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/>
  </bookViews>
  <sheets>
    <sheet name="Sheet4" sheetId="5" r:id="rId1"/>
    <sheet name="成教" sheetId="6" r:id="rId2"/>
    <sheet name="注意事项" sheetId="7" r:id="rId3"/>
  </sheets>
  <calcPr calcId="144525"/>
</workbook>
</file>

<file path=xl/sharedStrings.xml><?xml version="1.0" encoding="utf-8"?>
<sst xmlns="http://schemas.openxmlformats.org/spreadsheetml/2006/main" count="267">
  <si>
    <t>2017-2018学年第一学期考试日程表（含期末机考、重修班）（2017.10-2018.1）</t>
  </si>
  <si>
    <t>考试日期</t>
  </si>
  <si>
    <t>星期</t>
  </si>
  <si>
    <t>时间</t>
  </si>
  <si>
    <t>课程名称</t>
  </si>
  <si>
    <t>总学时</t>
  </si>
  <si>
    <t xml:space="preserve">专业名称 </t>
  </si>
  <si>
    <t>人数</t>
  </si>
  <si>
    <t>年级</t>
  </si>
  <si>
    <t>考场</t>
  </si>
  <si>
    <t>监考老师</t>
  </si>
  <si>
    <t>09:00-11:00</t>
  </si>
  <si>
    <t>英语测试</t>
  </si>
  <si>
    <t>英语1-2班</t>
  </si>
  <si>
    <t>明达301</t>
  </si>
  <si>
    <t>顾萍、曹永科</t>
  </si>
  <si>
    <t>14:00-16:00</t>
  </si>
  <si>
    <t>英语语音</t>
  </si>
  <si>
    <t>36</t>
  </si>
  <si>
    <t>英语</t>
  </si>
  <si>
    <t>55</t>
  </si>
  <si>
    <t>明达115</t>
  </si>
  <si>
    <t>陆丽英、陆丹丹</t>
  </si>
  <si>
    <t>翻译理论与实践</t>
  </si>
  <si>
    <t>博学A107</t>
  </si>
  <si>
    <t>基础英语写作01</t>
  </si>
  <si>
    <t>博学A205</t>
  </si>
  <si>
    <t>陈晓鋈、汪传胜</t>
  </si>
  <si>
    <t>高级英语</t>
  </si>
  <si>
    <t>博学A105</t>
  </si>
  <si>
    <t>肖凡、陆丹丹</t>
  </si>
  <si>
    <t>英语语法01</t>
  </si>
  <si>
    <t>博学A108</t>
  </si>
  <si>
    <t>李青、汪传胜</t>
  </si>
  <si>
    <t>英美文化</t>
  </si>
  <si>
    <t>刘坤、陆丹丹</t>
  </si>
  <si>
    <t>基础英语01</t>
  </si>
  <si>
    <t>84</t>
  </si>
  <si>
    <t>英语+重修</t>
  </si>
  <si>
    <t>55+1</t>
  </si>
  <si>
    <t>于银磊、汪传胜</t>
  </si>
  <si>
    <t>高级英语写作</t>
  </si>
  <si>
    <t>博学B206</t>
  </si>
  <si>
    <t>李青、仓伟</t>
  </si>
  <si>
    <t>英美报刊阅读</t>
  </si>
  <si>
    <t>博学B208</t>
  </si>
  <si>
    <t>肖凡、陈晓鋈</t>
  </si>
  <si>
    <t>英语泛读01</t>
  </si>
  <si>
    <t>28</t>
  </si>
  <si>
    <t>博学阶2</t>
  </si>
  <si>
    <t>李青、陆丹丹</t>
  </si>
  <si>
    <t>英语泛读03</t>
  </si>
  <si>
    <t>贾留全、黄琳</t>
  </si>
  <si>
    <t>英语高级口译</t>
  </si>
  <si>
    <t>李婷、贾留全</t>
  </si>
  <si>
    <t>英语语言学概论</t>
  </si>
  <si>
    <t>张之薇、黄琳</t>
  </si>
  <si>
    <t>高级英语听力</t>
  </si>
  <si>
    <t>李婷、仓伟</t>
  </si>
  <si>
    <t>基础英语03</t>
  </si>
  <si>
    <t>108</t>
  </si>
  <si>
    <t>甄晓婕、张之薇</t>
  </si>
  <si>
    <t>医学英语写作与编辑</t>
  </si>
  <si>
    <t>博学A106</t>
  </si>
  <si>
    <t>高丽、陆丹丹</t>
  </si>
  <si>
    <t>英语听力01</t>
  </si>
  <si>
    <t>56</t>
  </si>
  <si>
    <t>张之薇、仓伟</t>
  </si>
  <si>
    <t>英国文学选读</t>
  </si>
  <si>
    <t>周思源、陈晓鋈</t>
  </si>
  <si>
    <t>第二外语</t>
  </si>
  <si>
    <t>贾琼、陆丹丹</t>
  </si>
  <si>
    <t>徐谷芃、汪传胜</t>
  </si>
  <si>
    <t>日</t>
  </si>
  <si>
    <t>9:30-11:30</t>
  </si>
  <si>
    <t>中国概况</t>
  </si>
  <si>
    <t>留学生</t>
  </si>
  <si>
    <t>K115</t>
  </si>
  <si>
    <t>施荣根、黄琳</t>
  </si>
  <si>
    <t>K117</t>
  </si>
  <si>
    <t>曹永科、贾留全</t>
  </si>
  <si>
    <t>三</t>
  </si>
  <si>
    <t>留学研究生</t>
  </si>
  <si>
    <t>A206</t>
  </si>
  <si>
    <t>施荣根、陆丹丹</t>
  </si>
  <si>
    <t>随堂考</t>
  </si>
  <si>
    <t>英语口语03</t>
  </si>
  <si>
    <t>72</t>
  </si>
  <si>
    <t>胡行超</t>
  </si>
  <si>
    <t>英语听力03</t>
  </si>
  <si>
    <t>周思源</t>
  </si>
  <si>
    <t>英语口语01</t>
  </si>
  <si>
    <t>刘坤</t>
  </si>
  <si>
    <t>学术论文写作</t>
  </si>
  <si>
    <t>？</t>
  </si>
  <si>
    <t>2017-2018学年第一学期八年制及医学英语考试日程表（含期末机考、重修班）（2017.10-2018.1）</t>
  </si>
  <si>
    <t>英语03</t>
  </si>
  <si>
    <t>68</t>
  </si>
  <si>
    <t>（5+3）儿科、（5+3）口腔</t>
  </si>
  <si>
    <t>明达224</t>
  </si>
  <si>
    <t>符莹、仓伟、曹永科</t>
  </si>
  <si>
    <t>（5+3）临床1-3班</t>
  </si>
  <si>
    <t>明达215</t>
  </si>
  <si>
    <t>张颖、汪传胜、李恒宏</t>
  </si>
  <si>
    <t>（5+3）临床4-6班</t>
  </si>
  <si>
    <t>明达217</t>
  </si>
  <si>
    <t>李娜、张玲玲、陈晓鋈</t>
  </si>
  <si>
    <t>英语01</t>
  </si>
  <si>
    <t>54</t>
  </si>
  <si>
    <t>（5+3）口腔、（5+3）儿科</t>
  </si>
  <si>
    <t>明达117</t>
  </si>
  <si>
    <t>明达118</t>
  </si>
  <si>
    <t>饶辉、李娜、张玲玲</t>
  </si>
  <si>
    <t>明达120</t>
  </si>
  <si>
    <t>张颖、汪传胜、陆丹丹</t>
  </si>
  <si>
    <t>注：本场考试主监考为曹华老师。</t>
  </si>
  <si>
    <t>医学英语</t>
  </si>
  <si>
    <t>（5+3）口腔班</t>
  </si>
  <si>
    <t>博学B104</t>
  </si>
  <si>
    <t>高丽、徐畅</t>
  </si>
  <si>
    <t>博学阶3</t>
  </si>
  <si>
    <t>张志莉、王蕾、薛玮</t>
  </si>
  <si>
    <t>（5+3）临床4-5班</t>
  </si>
  <si>
    <t>杜笑秋、陈晓鋈</t>
  </si>
  <si>
    <t>法医、基础、生物统计班</t>
  </si>
  <si>
    <t>白科新、曹华、张扬</t>
  </si>
  <si>
    <t>五口腔1-2班（含港澳台）</t>
  </si>
  <si>
    <t>博学B106</t>
  </si>
  <si>
    <t>周思源、于银磊、仓伟</t>
  </si>
  <si>
    <t>五年制儿科1-2、4班+交换生</t>
  </si>
  <si>
    <t>逸夫阶5</t>
  </si>
  <si>
    <t>刘坤、薄蓉蓉、张玲玲</t>
  </si>
  <si>
    <t>五年制儿科3班、精神班+交换生+重修</t>
  </si>
  <si>
    <t>66+21</t>
  </si>
  <si>
    <t>博学B108</t>
  </si>
  <si>
    <t>张洁、朱建芳、汪传胜</t>
  </si>
  <si>
    <t>五年制临床10-12班</t>
  </si>
  <si>
    <t>逸夫阶6</t>
  </si>
  <si>
    <t>项菊仟、陆丹丹、顾亚琳</t>
  </si>
  <si>
    <t>五年制临床1-3班、13班</t>
  </si>
  <si>
    <t>博学阶1</t>
  </si>
  <si>
    <t>胡涛、胡行超、曹永科</t>
  </si>
  <si>
    <t xml:space="preserve">五年制临床14班、影像1-2班 </t>
  </si>
  <si>
    <t>逸夫阶8</t>
  </si>
  <si>
    <t>郭钟庆、黄骅、钱辉</t>
  </si>
  <si>
    <t>五年制临床4-6班</t>
  </si>
  <si>
    <t>许玉、徐楠、姚国萍、</t>
  </si>
  <si>
    <t>五年制临床7-9班</t>
  </si>
  <si>
    <t>博学阶4</t>
  </si>
  <si>
    <t>季伟、徐玲、丁琳</t>
  </si>
  <si>
    <t>注：本场考试主监考为戴月兰老师。</t>
  </si>
  <si>
    <t>2017-2018学年第一学期大学英语考试日程表（含期末机考、重修班）（2017.10-2018.1）</t>
  </si>
  <si>
    <t>儿科、精神</t>
  </si>
  <si>
    <t>明达213</t>
  </si>
  <si>
    <t>郭钟庆、张扬</t>
  </si>
  <si>
    <t>法医、工程</t>
  </si>
  <si>
    <t>黄骅、项菊仟</t>
  </si>
  <si>
    <t>护理1-3班</t>
  </si>
  <si>
    <t>钱辉、陆丹丹、王秋菊</t>
  </si>
  <si>
    <t>护理3+2</t>
  </si>
  <si>
    <t>许玉、李晓梅</t>
  </si>
  <si>
    <t>护理4-6班</t>
  </si>
  <si>
    <t>徐楠、薛勤、陈晓鋈</t>
  </si>
  <si>
    <t>护理7-9班</t>
  </si>
  <si>
    <t>姚国萍、胡涛、仓伟</t>
  </si>
  <si>
    <t>基医、信息</t>
  </si>
  <si>
    <t>季伟、胡行超</t>
  </si>
  <si>
    <t>康复1-3班</t>
  </si>
  <si>
    <t>徐玲、徐畅</t>
  </si>
  <si>
    <t>康复4班、临床1班</t>
  </si>
  <si>
    <t>明达222</t>
  </si>
  <si>
    <t>丁琳、戴月兰</t>
  </si>
  <si>
    <t>临床11-13班</t>
  </si>
  <si>
    <t>王原晴、高丽、张玲玲</t>
  </si>
  <si>
    <t>临床2-4班</t>
  </si>
  <si>
    <t>秦晔、张志莉、彭子坤</t>
  </si>
  <si>
    <t>临床5-7班</t>
  </si>
  <si>
    <t>王蕾、张洁、汪传胜</t>
  </si>
  <si>
    <t>临床8-10班</t>
  </si>
  <si>
    <t>逸夫阶7</t>
  </si>
  <si>
    <t>薛玮、陆丽英、丁海燕</t>
  </si>
  <si>
    <t>临药1-3班</t>
  </si>
  <si>
    <t>杜笑秋、施荣根、顾亚琳</t>
  </si>
  <si>
    <t>统计、医检、药贸</t>
  </si>
  <si>
    <t>白科新、肖凡、顾萍</t>
  </si>
  <si>
    <t>卫管</t>
  </si>
  <si>
    <t>明达209</t>
  </si>
  <si>
    <t>符莹、张之薇</t>
  </si>
  <si>
    <t>眼视光、五年制口腔</t>
  </si>
  <si>
    <t>明达226</t>
  </si>
  <si>
    <t>曹华、甄晓婕、饶辉</t>
  </si>
  <si>
    <t>眼医、影技+重修</t>
  </si>
  <si>
    <t>61+13</t>
  </si>
  <si>
    <t>明达211</t>
  </si>
  <si>
    <t>张颖、李婷</t>
  </si>
  <si>
    <t>药学、临药4班</t>
  </si>
  <si>
    <t>李娜、周思源、徐谷芃</t>
  </si>
  <si>
    <t>影像、卫检</t>
  </si>
  <si>
    <t>薄蓉蓉、于银磊、贾琼</t>
  </si>
  <si>
    <t>预防</t>
  </si>
  <si>
    <t>朱建芳、李青、刘坤</t>
  </si>
  <si>
    <t>注：本场考试主监考为周丹依老师。曹永科老师负责放音。</t>
  </si>
  <si>
    <t>儿科+重修</t>
  </si>
  <si>
    <t>62+17</t>
  </si>
  <si>
    <t>郭钟庆、张扬、顾亚琳</t>
  </si>
  <si>
    <t>工程、法医、信息</t>
  </si>
  <si>
    <t>黄骅、项菊仟、曹华</t>
  </si>
  <si>
    <t>许玉、李晓梅、朱建芳</t>
  </si>
  <si>
    <t>精神、基医</t>
  </si>
  <si>
    <t>姚国萍、胡涛、黄琳</t>
  </si>
  <si>
    <t>康复1-2班</t>
  </si>
  <si>
    <t>康复3-4班</t>
  </si>
  <si>
    <t>丁琳、戴月兰、李青</t>
  </si>
  <si>
    <t>周丹依、张志莉、彭子坤</t>
  </si>
  <si>
    <t>临药</t>
  </si>
  <si>
    <t>统计、临床1、14班</t>
  </si>
  <si>
    <t>杜笑秋、贾留全、施荣根</t>
  </si>
  <si>
    <t>五年制口腔、卫检</t>
  </si>
  <si>
    <t>符莹、张之薇、刘坤</t>
  </si>
  <si>
    <t>眼视光、眼医</t>
  </si>
  <si>
    <t>明达207</t>
  </si>
  <si>
    <t>甄晓婕、饶辉</t>
  </si>
  <si>
    <t>药学、药贸</t>
  </si>
  <si>
    <t>张颖、李婷、仓伟</t>
  </si>
  <si>
    <t>影像、医检</t>
  </si>
  <si>
    <t>注：本场考试主监考为秦晔老师。曹永科老师负责放音。</t>
  </si>
  <si>
    <t>17-18学年第一学期成教考试日程表(五台校区)</t>
  </si>
  <si>
    <t>考试时间</t>
  </si>
  <si>
    <t>专业</t>
  </si>
  <si>
    <t>教室</t>
  </si>
  <si>
    <t>教师</t>
  </si>
  <si>
    <t>10:30-12:00</t>
  </si>
  <si>
    <t>2017年级护理专升本业余夜大3-1班</t>
  </si>
  <si>
    <t>3-201</t>
  </si>
  <si>
    <t>孙晔、汪传胜</t>
  </si>
  <si>
    <t>2017年级护理专升本业余夜大3-2班</t>
  </si>
  <si>
    <t>3-206</t>
  </si>
  <si>
    <t>吴丹、李恒宏</t>
  </si>
  <si>
    <t>2017年级眼视光专升本业余班</t>
  </si>
  <si>
    <t>3-406</t>
  </si>
  <si>
    <t>陈雅婷、汪传胜</t>
  </si>
  <si>
    <t>2017年级护理专升本业余夜大1班</t>
  </si>
  <si>
    <t>2-168</t>
  </si>
  <si>
    <t>杨研、吴丹、汪传胜</t>
  </si>
  <si>
    <t>16:00-17:30</t>
  </si>
  <si>
    <t>2017年级临床专升本业余班</t>
  </si>
  <si>
    <t>3-401</t>
  </si>
  <si>
    <t>王莉、汪传胜</t>
  </si>
  <si>
    <t>8:00-9:30</t>
  </si>
  <si>
    <t>2017年级检验专升本业余1班</t>
  </si>
  <si>
    <t>2-124</t>
  </si>
  <si>
    <t>解蕾、汪传胜</t>
  </si>
  <si>
    <t>2017年级检验专升本业余2班</t>
  </si>
  <si>
    <t>2-228</t>
  </si>
  <si>
    <t>顾亚琳、陈晓鋈</t>
  </si>
  <si>
    <t>13:30-15:00</t>
  </si>
  <si>
    <t>2017年级影像专升本业余1班</t>
  </si>
  <si>
    <t>吴丹、汪传胜</t>
  </si>
  <si>
    <t>2017年级影像专升本业余2班</t>
  </si>
  <si>
    <t>2-268</t>
  </si>
  <si>
    <t>项菊仟、徐楠</t>
  </si>
  <si>
    <t>2017年级口腔专升本业余1班</t>
  </si>
  <si>
    <t>3-301</t>
  </si>
  <si>
    <t>王莉、陈晓鋈</t>
  </si>
  <si>
    <t>2017年级口腔专升本业余2班</t>
  </si>
  <si>
    <t xml:space="preserve">注：
1、请各位老师于每场考试前到学院办公室拿监考记录（成教考试除外）。
2、考卷批改无误→→成绩经教学院长审核→→各位老师登陆教务系统进行成绩录入（帐号及密码可打电话至86868515询问）→→成绩无误后打印成绩→→任课老师及本系部主任签字→→将成绩、一份纸质试卷（含答案）、监考记录以及试卷电子稿交至江宁校区09栋226房间。
3、学生答卷纸由本系部自行保存，以备检查。
</t>
  </si>
  <si>
    <t xml:space="preserve"> 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</si>
</sst>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[$-804]aaa;@"/>
    <numFmt numFmtId="177" formatCode="m&quot;月&quot;d&quot;日&quot;;@"/>
    <numFmt numFmtId="178" formatCode="yyyy/m/d;@"/>
    <numFmt numFmtId="179" formatCode="0_ "/>
  </numFmts>
  <fonts count="32">
    <font>
      <sz val="11"/>
      <color theme="1"/>
      <name val="等线"/>
      <charset val="134"/>
      <scheme val="minor"/>
    </font>
    <font>
      <sz val="12"/>
      <name val="宋体"/>
      <charset val="134"/>
    </font>
    <font>
      <b/>
      <sz val="36"/>
      <name val="宋体"/>
      <charset val="134"/>
    </font>
    <font>
      <sz val="11"/>
      <name val="等线"/>
      <charset val="134"/>
      <scheme val="minor"/>
    </font>
    <font>
      <sz val="14"/>
      <name val="宋体"/>
      <charset val="134"/>
    </font>
    <font>
      <sz val="11"/>
      <name val="宋体"/>
      <charset val="134"/>
    </font>
    <font>
      <b/>
      <sz val="14"/>
      <name val="宋体"/>
      <charset val="134"/>
    </font>
    <font>
      <sz val="12"/>
      <name val="等线"/>
      <charset val="134"/>
      <scheme val="minor"/>
    </font>
    <font>
      <sz val="10"/>
      <name val="等线"/>
      <charset val="134"/>
      <scheme val="minor"/>
    </font>
    <font>
      <b/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6" fillId="17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8" borderId="16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7" fillId="15" borderId="14" applyNumberFormat="0" applyAlignment="0" applyProtection="0">
      <alignment vertical="center"/>
    </xf>
    <xf numFmtId="0" fontId="1" fillId="0" borderId="0"/>
    <xf numFmtId="0" fontId="22" fillId="15" borderId="12" applyNumberFormat="0" applyAlignment="0" applyProtection="0">
      <alignment vertical="center"/>
    </xf>
    <xf numFmtId="0" fontId="28" fillId="26" borderId="15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1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31" fillId="0" borderId="0"/>
  </cellStyleXfs>
  <cellXfs count="78">
    <xf numFmtId="0" fontId="0" fillId="0" borderId="0" xfId="0">
      <alignment vertical="center"/>
    </xf>
    <xf numFmtId="0" fontId="1" fillId="0" borderId="0" xfId="48" applyAlignment="1">
      <alignment horizontal="left" vertical="center"/>
    </xf>
    <xf numFmtId="0" fontId="1" fillId="0" borderId="0" xfId="48">
      <alignment vertical="center"/>
    </xf>
    <xf numFmtId="0" fontId="0" fillId="0" borderId="0" xfId="0" applyFill="1" applyBorder="1" applyAlignment="1">
      <alignment vertical="center"/>
    </xf>
    <xf numFmtId="0" fontId="2" fillId="0" borderId="0" xfId="48" applyFont="1" applyAlignment="1">
      <alignment horizontal="left" vertical="center" wrapText="1"/>
    </xf>
    <xf numFmtId="0" fontId="1" fillId="0" borderId="0" xfId="48" applyFont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4" fillId="0" borderId="0" xfId="51" applyFont="1">
      <alignment vertical="center"/>
    </xf>
    <xf numFmtId="0" fontId="4" fillId="0" borderId="0" xfId="51" applyFont="1" applyAlignment="1">
      <alignment horizontal="center" vertical="center"/>
    </xf>
    <xf numFmtId="0" fontId="5" fillId="0" borderId="0" xfId="51" applyFont="1" applyAlignment="1">
      <alignment horizontal="left" vertical="center"/>
    </xf>
    <xf numFmtId="0" fontId="6" fillId="0" borderId="0" xfId="52" applyFont="1" applyBorder="1" applyAlignment="1">
      <alignment horizontal="center" vertical="center"/>
    </xf>
    <xf numFmtId="177" fontId="1" fillId="0" borderId="1" xfId="51" applyNumberFormat="1" applyFont="1" applyFill="1" applyBorder="1" applyAlignment="1">
      <alignment horizontal="center" vertical="center"/>
    </xf>
    <xf numFmtId="176" fontId="1" fillId="0" borderId="1" xfId="51" applyNumberFormat="1" applyFont="1" applyFill="1" applyBorder="1" applyAlignment="1">
      <alignment horizontal="center" vertical="center"/>
    </xf>
    <xf numFmtId="0" fontId="1" fillId="0" borderId="1" xfId="51" applyFont="1" applyFill="1" applyBorder="1" applyAlignment="1">
      <alignment horizontal="center" vertical="center"/>
    </xf>
    <xf numFmtId="0" fontId="1" fillId="0" borderId="1" xfId="51" applyFont="1" applyBorder="1" applyAlignment="1">
      <alignment horizontal="center" vertical="center"/>
    </xf>
    <xf numFmtId="0" fontId="5" fillId="0" borderId="1" xfId="51" applyFont="1" applyBorder="1" applyAlignment="1">
      <alignment horizontal="left" vertical="center"/>
    </xf>
    <xf numFmtId="58" fontId="1" fillId="0" borderId="1" xfId="51" applyNumberFormat="1" applyFont="1" applyBorder="1" applyAlignment="1">
      <alignment horizontal="center" vertical="center"/>
    </xf>
    <xf numFmtId="176" fontId="1" fillId="0" borderId="1" xfId="52" applyNumberFormat="1" applyFont="1" applyBorder="1" applyAlignment="1">
      <alignment horizontal="center" vertical="center"/>
    </xf>
    <xf numFmtId="176" fontId="1" fillId="0" borderId="1" xfId="51" applyNumberFormat="1" applyFont="1" applyFill="1" applyBorder="1" applyAlignment="1">
      <alignment horizontal="center" vertical="center" wrapText="1"/>
    </xf>
    <xf numFmtId="0" fontId="1" fillId="0" borderId="1" xfId="25" applyFont="1" applyBorder="1" applyAlignment="1">
      <alignment horizontal="center" vertical="center"/>
    </xf>
    <xf numFmtId="176" fontId="5" fillId="0" borderId="1" xfId="51" applyNumberFormat="1" applyFont="1" applyFill="1" applyBorder="1" applyAlignment="1">
      <alignment horizontal="left" vertical="center"/>
    </xf>
    <xf numFmtId="0" fontId="1" fillId="0" borderId="1" xfId="25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/>
    </xf>
    <xf numFmtId="0" fontId="9" fillId="0" borderId="2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 shrinkToFit="1"/>
    </xf>
    <xf numFmtId="14" fontId="10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wrapText="1" shrinkToFit="1"/>
    </xf>
    <xf numFmtId="14" fontId="1" fillId="0" borderId="1" xfId="0" applyNumberFormat="1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 shrinkToFit="1"/>
    </xf>
    <xf numFmtId="178" fontId="1" fillId="0" borderId="3" xfId="0" applyNumberFormat="1" applyFont="1" applyFill="1" applyBorder="1" applyAlignment="1">
      <alignment horizontal="center" vertical="center" shrinkToFit="1"/>
    </xf>
    <xf numFmtId="176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shrinkToFit="1"/>
    </xf>
    <xf numFmtId="178" fontId="1" fillId="0" borderId="4" xfId="0" applyNumberFormat="1" applyFont="1" applyFill="1" applyBorder="1" applyAlignment="1">
      <alignment horizontal="center" vertical="center" shrinkToFit="1"/>
    </xf>
    <xf numFmtId="176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78" fontId="1" fillId="0" borderId="5" xfId="0" applyNumberFormat="1" applyFont="1" applyFill="1" applyBorder="1" applyAlignment="1">
      <alignment horizontal="center" vertical="center" shrinkToFit="1"/>
    </xf>
    <xf numFmtId="176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left" vertical="center"/>
    </xf>
    <xf numFmtId="14" fontId="1" fillId="0" borderId="1" xfId="0" applyNumberFormat="1" applyFont="1" applyFill="1" applyBorder="1" applyAlignment="1">
      <alignment horizontal="left" vertical="center" wrapText="1"/>
    </xf>
    <xf numFmtId="1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4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shrinkToFi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shrinkToFit="1"/>
    </xf>
    <xf numFmtId="14" fontId="10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shrinkToFit="1"/>
    </xf>
    <xf numFmtId="14" fontId="10" fillId="0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shrinkToFit="1"/>
    </xf>
    <xf numFmtId="14" fontId="1" fillId="0" borderId="1" xfId="0" applyNumberFormat="1" applyFont="1" applyFill="1" applyBorder="1" applyAlignment="1">
      <alignment horizontal="left" vertical="top"/>
    </xf>
    <xf numFmtId="14" fontId="1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wrapText="1" shrinkToFit="1"/>
    </xf>
    <xf numFmtId="14" fontId="1" fillId="0" borderId="6" xfId="0" applyNumberFormat="1" applyFont="1" applyFill="1" applyBorder="1" applyAlignment="1">
      <alignment horizontal="left" vertical="center"/>
    </xf>
    <xf numFmtId="14" fontId="1" fillId="0" borderId="7" xfId="0" applyNumberFormat="1" applyFont="1" applyFill="1" applyBorder="1" applyAlignment="1">
      <alignment horizontal="left" vertical="center"/>
    </xf>
    <xf numFmtId="14" fontId="1" fillId="0" borderId="7" xfId="0" applyNumberFormat="1" applyFont="1" applyFill="1" applyBorder="1" applyAlignment="1">
      <alignment horizontal="left" vertical="center" wrapText="1"/>
    </xf>
    <xf numFmtId="14" fontId="10" fillId="0" borderId="1" xfId="0" applyNumberFormat="1" applyFont="1" applyFill="1" applyBorder="1" applyAlignment="1">
      <alignment horizontal="left" vertical="top"/>
    </xf>
    <xf numFmtId="14" fontId="1" fillId="0" borderId="8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 quotePrefix="1">
      <alignment horizontal="center" vertical="center" shrinkToFit="1"/>
    </xf>
    <xf numFmtId="0" fontId="1" fillId="0" borderId="1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_2010级考试安排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_11-12学年第1学期考试日程表" xfId="48"/>
    <cellStyle name="40% - 强调文字颜色 6" xfId="49" builtinId="51"/>
    <cellStyle name="60% - 强调文字颜色 6" xfId="50" builtinId="52"/>
    <cellStyle name="常规_2012-2013学年第一学期外国语学院考试日程(调整)" xfId="51"/>
    <cellStyle name="常规_15-16学年第一学期考试日程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6"/>
  <sheetViews>
    <sheetView tabSelected="1" workbookViewId="0">
      <selection activeCell="L26" sqref="L26"/>
    </sheetView>
  </sheetViews>
  <sheetFormatPr defaultColWidth="9" defaultRowHeight="14.25"/>
  <cols>
    <col min="1" max="1" width="10.625" style="22" customWidth="1"/>
    <col min="2" max="2" width="3.375" style="22" customWidth="1"/>
    <col min="3" max="3" width="11.875" style="22" customWidth="1"/>
    <col min="4" max="4" width="9.625" style="22" customWidth="1"/>
    <col min="5" max="5" width="9" style="22" hidden="1" customWidth="1"/>
    <col min="6" max="6" width="11" style="23" customWidth="1"/>
    <col min="7" max="7" width="5.125" style="22" customWidth="1"/>
    <col min="8" max="8" width="4.5" style="22" customWidth="1"/>
    <col min="9" max="9" width="9" style="22" customWidth="1"/>
    <col min="10" max="10" width="19.375" style="24" customWidth="1"/>
    <col min="11" max="16384" width="15.375" style="22"/>
  </cols>
  <sheetData>
    <row r="1" ht="25" customHeight="1" spans="1:10">
      <c r="A1" s="25" t="s">
        <v>0</v>
      </c>
      <c r="B1" s="25"/>
      <c r="C1" s="25"/>
      <c r="D1" s="25"/>
      <c r="E1" s="25"/>
      <c r="F1" s="26"/>
      <c r="G1" s="25"/>
      <c r="H1" s="25"/>
      <c r="I1" s="25"/>
      <c r="J1" s="63"/>
    </row>
    <row r="2" ht="25" customHeight="1" spans="1:10">
      <c r="A2" s="27" t="s">
        <v>1</v>
      </c>
      <c r="B2" s="27" t="s">
        <v>2</v>
      </c>
      <c r="C2" s="27" t="s">
        <v>3</v>
      </c>
      <c r="D2" s="27" t="s">
        <v>4</v>
      </c>
      <c r="E2" s="27" t="s">
        <v>5</v>
      </c>
      <c r="F2" s="28" t="s">
        <v>6</v>
      </c>
      <c r="G2" s="27" t="s">
        <v>7</v>
      </c>
      <c r="H2" s="27" t="s">
        <v>8</v>
      </c>
      <c r="I2" s="27" t="s">
        <v>9</v>
      </c>
      <c r="J2" s="27" t="s">
        <v>10</v>
      </c>
    </row>
    <row r="3" ht="25" customHeight="1" spans="1:10">
      <c r="A3" s="29">
        <v>43082</v>
      </c>
      <c r="B3" s="30">
        <v>4</v>
      </c>
      <c r="C3" s="31" t="s">
        <v>11</v>
      </c>
      <c r="D3" s="31" t="s">
        <v>12</v>
      </c>
      <c r="E3" s="32">
        <v>36</v>
      </c>
      <c r="F3" s="32" t="s">
        <v>13</v>
      </c>
      <c r="G3" s="32">
        <v>38</v>
      </c>
      <c r="H3" s="32">
        <v>14</v>
      </c>
      <c r="I3" s="32" t="s">
        <v>14</v>
      </c>
      <c r="J3" s="64" t="s">
        <v>15</v>
      </c>
    </row>
    <row r="4" ht="25" customHeight="1" spans="1:10">
      <c r="A4" s="33">
        <v>43095</v>
      </c>
      <c r="B4" s="30">
        <v>3</v>
      </c>
      <c r="C4" s="34" t="s">
        <v>16</v>
      </c>
      <c r="D4" s="78" t="s">
        <v>17</v>
      </c>
      <c r="E4" s="79" t="s">
        <v>18</v>
      </c>
      <c r="F4" s="80" t="s">
        <v>19</v>
      </c>
      <c r="G4" s="79" t="s">
        <v>20</v>
      </c>
      <c r="H4" s="32">
        <v>17</v>
      </c>
      <c r="I4" s="32" t="s">
        <v>21</v>
      </c>
      <c r="J4" s="64" t="s">
        <v>22</v>
      </c>
    </row>
    <row r="5" ht="25" customHeight="1" spans="1:10">
      <c r="A5" s="35">
        <v>43105</v>
      </c>
      <c r="B5" s="30">
        <v>6</v>
      </c>
      <c r="C5" s="32" t="s">
        <v>16</v>
      </c>
      <c r="D5" s="31" t="s">
        <v>23</v>
      </c>
      <c r="E5" s="32">
        <v>36</v>
      </c>
      <c r="F5" s="32" t="s">
        <v>13</v>
      </c>
      <c r="G5" s="32">
        <v>36</v>
      </c>
      <c r="H5" s="32">
        <v>15</v>
      </c>
      <c r="I5" s="32" t="s">
        <v>24</v>
      </c>
      <c r="J5" s="64" t="s">
        <v>22</v>
      </c>
    </row>
    <row r="6" ht="25" customHeight="1" spans="1:10">
      <c r="A6" s="36">
        <v>43105</v>
      </c>
      <c r="B6" s="30">
        <v>6</v>
      </c>
      <c r="C6" s="31" t="s">
        <v>16</v>
      </c>
      <c r="D6" s="31" t="s">
        <v>25</v>
      </c>
      <c r="E6" s="31" t="s">
        <v>18</v>
      </c>
      <c r="F6" s="37" t="s">
        <v>19</v>
      </c>
      <c r="G6" s="31">
        <v>34</v>
      </c>
      <c r="H6" s="31">
        <v>16</v>
      </c>
      <c r="I6" s="31" t="s">
        <v>26</v>
      </c>
      <c r="J6" s="65" t="s">
        <v>27</v>
      </c>
    </row>
    <row r="7" ht="25" customHeight="1" spans="1:10">
      <c r="A7" s="35">
        <v>43108</v>
      </c>
      <c r="B7" s="30">
        <v>2</v>
      </c>
      <c r="C7" s="31" t="s">
        <v>11</v>
      </c>
      <c r="D7" s="31" t="s">
        <v>28</v>
      </c>
      <c r="E7" s="32">
        <v>72</v>
      </c>
      <c r="F7" s="32" t="s">
        <v>13</v>
      </c>
      <c r="G7" s="32">
        <v>36</v>
      </c>
      <c r="H7" s="32">
        <v>15</v>
      </c>
      <c r="I7" s="32" t="s">
        <v>29</v>
      </c>
      <c r="J7" s="64" t="s">
        <v>30</v>
      </c>
    </row>
    <row r="8" ht="25" customHeight="1" spans="1:10">
      <c r="A8" s="36">
        <v>43108</v>
      </c>
      <c r="B8" s="30">
        <v>2</v>
      </c>
      <c r="C8" s="31" t="s">
        <v>11</v>
      </c>
      <c r="D8" s="31" t="s">
        <v>31</v>
      </c>
      <c r="E8" s="31" t="s">
        <v>18</v>
      </c>
      <c r="F8" s="37" t="s">
        <v>19</v>
      </c>
      <c r="G8" s="31">
        <v>34</v>
      </c>
      <c r="H8" s="31">
        <v>16</v>
      </c>
      <c r="I8" s="31" t="s">
        <v>32</v>
      </c>
      <c r="J8" s="65" t="s">
        <v>33</v>
      </c>
    </row>
    <row r="9" ht="25" customHeight="1" spans="1:10">
      <c r="A9" s="35">
        <v>43108</v>
      </c>
      <c r="B9" s="30">
        <v>2</v>
      </c>
      <c r="C9" s="32" t="s">
        <v>16</v>
      </c>
      <c r="D9" s="31" t="s">
        <v>34</v>
      </c>
      <c r="E9" s="32">
        <v>36</v>
      </c>
      <c r="F9" s="32" t="s">
        <v>13</v>
      </c>
      <c r="G9" s="32">
        <v>38</v>
      </c>
      <c r="H9" s="32">
        <v>14</v>
      </c>
      <c r="I9" s="32" t="s">
        <v>29</v>
      </c>
      <c r="J9" s="64" t="s">
        <v>35</v>
      </c>
    </row>
    <row r="10" ht="25" customHeight="1" spans="1:10">
      <c r="A10" s="38">
        <v>43109</v>
      </c>
      <c r="B10" s="30">
        <v>3</v>
      </c>
      <c r="C10" s="34" t="s">
        <v>11</v>
      </c>
      <c r="D10" s="78" t="s">
        <v>36</v>
      </c>
      <c r="E10" s="79" t="s">
        <v>37</v>
      </c>
      <c r="F10" s="80" t="s">
        <v>38</v>
      </c>
      <c r="G10" s="79" t="s">
        <v>39</v>
      </c>
      <c r="H10" s="32">
        <v>17</v>
      </c>
      <c r="I10" s="32" t="s">
        <v>21</v>
      </c>
      <c r="J10" s="64" t="s">
        <v>40</v>
      </c>
    </row>
    <row r="11" ht="25" customHeight="1" spans="1:10">
      <c r="A11" s="35">
        <v>43110</v>
      </c>
      <c r="B11" s="30">
        <v>4</v>
      </c>
      <c r="C11" s="31" t="s">
        <v>11</v>
      </c>
      <c r="D11" s="31" t="s">
        <v>41</v>
      </c>
      <c r="E11" s="32">
        <v>36</v>
      </c>
      <c r="F11" s="32" t="s">
        <v>13</v>
      </c>
      <c r="G11" s="32">
        <v>36</v>
      </c>
      <c r="H11" s="32">
        <v>15</v>
      </c>
      <c r="I11" s="32" t="s">
        <v>42</v>
      </c>
      <c r="J11" s="64" t="s">
        <v>43</v>
      </c>
    </row>
    <row r="12" ht="25" customHeight="1" spans="1:10">
      <c r="A12" s="35">
        <v>43110</v>
      </c>
      <c r="B12" s="30">
        <v>4</v>
      </c>
      <c r="C12" s="32" t="s">
        <v>16</v>
      </c>
      <c r="D12" s="31" t="s">
        <v>44</v>
      </c>
      <c r="E12" s="32">
        <v>36</v>
      </c>
      <c r="F12" s="32" t="s">
        <v>13</v>
      </c>
      <c r="G12" s="32">
        <v>38</v>
      </c>
      <c r="H12" s="32">
        <v>14</v>
      </c>
      <c r="I12" s="32" t="s">
        <v>45</v>
      </c>
      <c r="J12" s="64" t="s">
        <v>46</v>
      </c>
    </row>
    <row r="13" ht="25" customHeight="1" spans="1:10">
      <c r="A13" s="38">
        <v>43111</v>
      </c>
      <c r="B13" s="30">
        <v>5</v>
      </c>
      <c r="C13" s="34" t="s">
        <v>11</v>
      </c>
      <c r="D13" s="78" t="s">
        <v>47</v>
      </c>
      <c r="E13" s="79" t="s">
        <v>48</v>
      </c>
      <c r="F13" s="80" t="s">
        <v>19</v>
      </c>
      <c r="G13" s="79" t="s">
        <v>20</v>
      </c>
      <c r="H13" s="32">
        <v>17</v>
      </c>
      <c r="I13" s="32" t="s">
        <v>49</v>
      </c>
      <c r="J13" s="64" t="s">
        <v>50</v>
      </c>
    </row>
    <row r="14" ht="25" customHeight="1" spans="1:10">
      <c r="A14" s="36">
        <v>43112</v>
      </c>
      <c r="B14" s="30">
        <v>6</v>
      </c>
      <c r="C14" s="31" t="s">
        <v>11</v>
      </c>
      <c r="D14" s="31" t="s">
        <v>51</v>
      </c>
      <c r="E14" s="31" t="s">
        <v>18</v>
      </c>
      <c r="F14" s="37" t="s">
        <v>19</v>
      </c>
      <c r="G14" s="31">
        <v>34</v>
      </c>
      <c r="H14" s="31">
        <v>16</v>
      </c>
      <c r="I14" s="31" t="s">
        <v>29</v>
      </c>
      <c r="J14" s="65" t="s">
        <v>52</v>
      </c>
    </row>
    <row r="15" ht="25" customHeight="1" spans="1:10">
      <c r="A15" s="35">
        <v>43113</v>
      </c>
      <c r="B15" s="30">
        <v>7</v>
      </c>
      <c r="C15" s="31" t="s">
        <v>11</v>
      </c>
      <c r="D15" s="31" t="s">
        <v>53</v>
      </c>
      <c r="E15" s="32">
        <v>36</v>
      </c>
      <c r="F15" s="32" t="s">
        <v>13</v>
      </c>
      <c r="G15" s="32">
        <v>38</v>
      </c>
      <c r="H15" s="32">
        <v>14</v>
      </c>
      <c r="I15" s="32" t="s">
        <v>29</v>
      </c>
      <c r="J15" s="64" t="s">
        <v>54</v>
      </c>
    </row>
    <row r="16" ht="25" customHeight="1" spans="1:10">
      <c r="A16" s="35">
        <v>43113</v>
      </c>
      <c r="B16" s="30">
        <v>7</v>
      </c>
      <c r="C16" s="31" t="s">
        <v>11</v>
      </c>
      <c r="D16" s="31" t="s">
        <v>55</v>
      </c>
      <c r="E16" s="32">
        <v>36</v>
      </c>
      <c r="F16" s="32" t="s">
        <v>13</v>
      </c>
      <c r="G16" s="32">
        <v>36</v>
      </c>
      <c r="H16" s="32">
        <v>15</v>
      </c>
      <c r="I16" s="32" t="s">
        <v>24</v>
      </c>
      <c r="J16" s="64" t="s">
        <v>56</v>
      </c>
    </row>
    <row r="17" ht="25" customHeight="1" spans="1:10">
      <c r="A17" s="35">
        <v>43115</v>
      </c>
      <c r="B17" s="30">
        <v>2</v>
      </c>
      <c r="C17" s="31" t="s">
        <v>11</v>
      </c>
      <c r="D17" s="31" t="s">
        <v>57</v>
      </c>
      <c r="E17" s="32">
        <v>36</v>
      </c>
      <c r="F17" s="32" t="s">
        <v>13</v>
      </c>
      <c r="G17" s="32">
        <v>36</v>
      </c>
      <c r="H17" s="32">
        <v>15</v>
      </c>
      <c r="I17" s="32" t="s">
        <v>32</v>
      </c>
      <c r="J17" s="64" t="s">
        <v>58</v>
      </c>
    </row>
    <row r="18" ht="25" customHeight="1" spans="1:10">
      <c r="A18" s="36">
        <v>43115</v>
      </c>
      <c r="B18" s="30">
        <v>2</v>
      </c>
      <c r="C18" s="31" t="s">
        <v>11</v>
      </c>
      <c r="D18" s="31" t="s">
        <v>59</v>
      </c>
      <c r="E18" s="31" t="s">
        <v>60</v>
      </c>
      <c r="F18" s="37" t="s">
        <v>19</v>
      </c>
      <c r="G18" s="31">
        <v>34</v>
      </c>
      <c r="H18" s="31">
        <v>16</v>
      </c>
      <c r="I18" s="31" t="s">
        <v>29</v>
      </c>
      <c r="J18" s="65" t="s">
        <v>61</v>
      </c>
    </row>
    <row r="19" ht="25" customHeight="1" spans="1:10">
      <c r="A19" s="35">
        <v>43115</v>
      </c>
      <c r="B19" s="30">
        <v>2</v>
      </c>
      <c r="C19" s="32" t="s">
        <v>16</v>
      </c>
      <c r="D19" s="31" t="s">
        <v>62</v>
      </c>
      <c r="E19" s="32">
        <v>36</v>
      </c>
      <c r="F19" s="32" t="s">
        <v>13</v>
      </c>
      <c r="G19" s="32">
        <v>38</v>
      </c>
      <c r="H19" s="32">
        <v>14</v>
      </c>
      <c r="I19" s="32" t="s">
        <v>63</v>
      </c>
      <c r="J19" s="64" t="s">
        <v>64</v>
      </c>
    </row>
    <row r="20" ht="25" customHeight="1" spans="1:10">
      <c r="A20" s="38">
        <v>43115</v>
      </c>
      <c r="B20" s="30">
        <v>2</v>
      </c>
      <c r="C20" s="34" t="s">
        <v>16</v>
      </c>
      <c r="D20" s="78" t="s">
        <v>65</v>
      </c>
      <c r="E20" s="79" t="s">
        <v>66</v>
      </c>
      <c r="F20" s="80" t="s">
        <v>38</v>
      </c>
      <c r="G20" s="79" t="s">
        <v>39</v>
      </c>
      <c r="H20" s="32">
        <v>17</v>
      </c>
      <c r="I20" s="32" t="s">
        <v>32</v>
      </c>
      <c r="J20" s="64" t="s">
        <v>67</v>
      </c>
    </row>
    <row r="21" ht="25" customHeight="1" spans="1:10">
      <c r="A21" s="35">
        <v>43117</v>
      </c>
      <c r="B21" s="30">
        <v>4</v>
      </c>
      <c r="C21" s="32" t="s">
        <v>16</v>
      </c>
      <c r="D21" s="31" t="s">
        <v>68</v>
      </c>
      <c r="E21" s="32">
        <v>36</v>
      </c>
      <c r="F21" s="32" t="s">
        <v>13</v>
      </c>
      <c r="G21" s="32">
        <v>36</v>
      </c>
      <c r="H21" s="32">
        <v>15</v>
      </c>
      <c r="I21" s="32" t="s">
        <v>29</v>
      </c>
      <c r="J21" s="64" t="s">
        <v>69</v>
      </c>
    </row>
    <row r="22" ht="25" customHeight="1" spans="1:10">
      <c r="A22" s="35">
        <v>43119</v>
      </c>
      <c r="B22" s="30">
        <v>6</v>
      </c>
      <c r="C22" s="31" t="s">
        <v>11</v>
      </c>
      <c r="D22" s="31" t="s">
        <v>70</v>
      </c>
      <c r="E22" s="32">
        <v>36</v>
      </c>
      <c r="F22" s="32" t="s">
        <v>13</v>
      </c>
      <c r="G22" s="32">
        <v>38</v>
      </c>
      <c r="H22" s="32">
        <v>14</v>
      </c>
      <c r="I22" s="32" t="s">
        <v>29</v>
      </c>
      <c r="J22" s="64" t="s">
        <v>71</v>
      </c>
    </row>
    <row r="23" ht="19" customHeight="1" spans="1:10">
      <c r="A23" s="35">
        <v>43119</v>
      </c>
      <c r="B23" s="30">
        <v>6</v>
      </c>
      <c r="C23" s="31" t="s">
        <v>11</v>
      </c>
      <c r="D23" s="31" t="s">
        <v>70</v>
      </c>
      <c r="E23" s="32">
        <v>72</v>
      </c>
      <c r="F23" s="32" t="s">
        <v>13</v>
      </c>
      <c r="G23" s="32">
        <v>36</v>
      </c>
      <c r="H23" s="32">
        <v>15</v>
      </c>
      <c r="I23" s="32" t="s">
        <v>63</v>
      </c>
      <c r="J23" s="64" t="s">
        <v>72</v>
      </c>
    </row>
    <row r="24" ht="19" customHeight="1" spans="1:10">
      <c r="A24" s="29">
        <v>43086</v>
      </c>
      <c r="B24" s="35" t="s">
        <v>73</v>
      </c>
      <c r="C24" s="35" t="s">
        <v>74</v>
      </c>
      <c r="D24" s="35" t="s">
        <v>75</v>
      </c>
      <c r="F24" s="35" t="s">
        <v>76</v>
      </c>
      <c r="G24" s="39">
        <v>50</v>
      </c>
      <c r="H24" s="39">
        <v>17</v>
      </c>
      <c r="I24" s="35" t="s">
        <v>77</v>
      </c>
      <c r="J24" s="66" t="s">
        <v>78</v>
      </c>
    </row>
    <row r="25" ht="19" customHeight="1" spans="1:10">
      <c r="A25" s="29">
        <v>43086</v>
      </c>
      <c r="B25" s="35" t="s">
        <v>73</v>
      </c>
      <c r="C25" s="35" t="s">
        <v>74</v>
      </c>
      <c r="D25" s="35" t="s">
        <v>75</v>
      </c>
      <c r="F25" s="35" t="s">
        <v>76</v>
      </c>
      <c r="G25" s="39">
        <v>50</v>
      </c>
      <c r="H25" s="39">
        <v>17</v>
      </c>
      <c r="I25" s="35" t="s">
        <v>79</v>
      </c>
      <c r="J25" s="66" t="s">
        <v>80</v>
      </c>
    </row>
    <row r="26" ht="19" customHeight="1" spans="1:10">
      <c r="A26" s="29">
        <v>43089</v>
      </c>
      <c r="B26" s="35" t="s">
        <v>81</v>
      </c>
      <c r="C26" s="35" t="s">
        <v>74</v>
      </c>
      <c r="D26" s="35" t="s">
        <v>75</v>
      </c>
      <c r="E26" s="35"/>
      <c r="F26" s="35" t="s">
        <v>82</v>
      </c>
      <c r="G26" s="39">
        <v>58</v>
      </c>
      <c r="H26" s="39">
        <v>17</v>
      </c>
      <c r="I26" s="35" t="s">
        <v>83</v>
      </c>
      <c r="J26" s="66" t="s">
        <v>84</v>
      </c>
    </row>
    <row r="27" ht="19" customHeight="1" spans="1:10">
      <c r="A27" s="36" t="s">
        <v>85</v>
      </c>
      <c r="B27" s="30"/>
      <c r="C27" s="31"/>
      <c r="D27" s="31" t="s">
        <v>86</v>
      </c>
      <c r="E27" s="31" t="s">
        <v>87</v>
      </c>
      <c r="F27" s="37" t="s">
        <v>19</v>
      </c>
      <c r="G27" s="31">
        <v>33</v>
      </c>
      <c r="H27" s="31">
        <v>16</v>
      </c>
      <c r="I27" s="31"/>
      <c r="J27" s="65" t="s">
        <v>88</v>
      </c>
    </row>
    <row r="28" ht="19" customHeight="1" spans="1:10">
      <c r="A28" s="36" t="s">
        <v>85</v>
      </c>
      <c r="B28" s="30"/>
      <c r="C28" s="31"/>
      <c r="D28" s="31" t="s">
        <v>89</v>
      </c>
      <c r="E28" s="31" t="s">
        <v>18</v>
      </c>
      <c r="F28" s="37" t="s">
        <v>19</v>
      </c>
      <c r="G28" s="31">
        <v>33</v>
      </c>
      <c r="H28" s="31">
        <v>16</v>
      </c>
      <c r="I28" s="31"/>
      <c r="J28" s="65" t="s">
        <v>90</v>
      </c>
    </row>
    <row r="29" ht="19" customHeight="1" spans="1:10">
      <c r="A29" s="34" t="s">
        <v>85</v>
      </c>
      <c r="B29" s="30"/>
      <c r="C29" s="34"/>
      <c r="D29" s="78" t="s">
        <v>91</v>
      </c>
      <c r="E29" s="79" t="s">
        <v>48</v>
      </c>
      <c r="F29" s="80" t="s">
        <v>19</v>
      </c>
      <c r="G29" s="79" t="s">
        <v>20</v>
      </c>
      <c r="H29" s="32">
        <v>17</v>
      </c>
      <c r="I29" s="32"/>
      <c r="J29" s="64" t="s">
        <v>92</v>
      </c>
    </row>
    <row r="30" ht="18" hidden="1" customHeight="1" spans="1:11">
      <c r="A30" s="35">
        <v>43117</v>
      </c>
      <c r="B30" s="30">
        <v>4</v>
      </c>
      <c r="C30" s="31" t="s">
        <v>11</v>
      </c>
      <c r="D30" s="31" t="s">
        <v>93</v>
      </c>
      <c r="E30" s="32">
        <v>36</v>
      </c>
      <c r="F30" s="32" t="s">
        <v>13</v>
      </c>
      <c r="G30" s="32">
        <v>38</v>
      </c>
      <c r="H30" s="32">
        <v>14</v>
      </c>
      <c r="I30" s="32" t="s">
        <v>29</v>
      </c>
      <c r="J30" s="64" t="s">
        <v>90</v>
      </c>
      <c r="K30" s="22" t="s">
        <v>94</v>
      </c>
    </row>
    <row r="31" ht="36" customHeight="1" spans="1:10">
      <c r="A31" s="40" t="s">
        <v>95</v>
      </c>
      <c r="B31" s="40"/>
      <c r="C31" s="40"/>
      <c r="D31" s="40"/>
      <c r="E31" s="40"/>
      <c r="F31" s="41"/>
      <c r="G31" s="40"/>
      <c r="H31" s="40"/>
      <c r="I31" s="40"/>
      <c r="J31" s="67"/>
    </row>
    <row r="32" ht="25" customHeight="1" spans="1:10">
      <c r="A32" s="42">
        <v>43111</v>
      </c>
      <c r="B32" s="43">
        <v>5</v>
      </c>
      <c r="C32" s="44" t="s">
        <v>11</v>
      </c>
      <c r="D32" s="31" t="s">
        <v>96</v>
      </c>
      <c r="E32" s="31" t="s">
        <v>97</v>
      </c>
      <c r="F32" s="37" t="s">
        <v>98</v>
      </c>
      <c r="G32" s="31">
        <v>90</v>
      </c>
      <c r="H32" s="31">
        <v>16</v>
      </c>
      <c r="I32" s="31" t="s">
        <v>99</v>
      </c>
      <c r="J32" s="65" t="s">
        <v>100</v>
      </c>
    </row>
    <row r="33" ht="25" customHeight="1" spans="1:10">
      <c r="A33" s="45"/>
      <c r="B33" s="46"/>
      <c r="C33" s="47"/>
      <c r="D33" s="31"/>
      <c r="E33" s="31" t="s">
        <v>97</v>
      </c>
      <c r="F33" s="37" t="s">
        <v>101</v>
      </c>
      <c r="G33" s="31">
        <v>91</v>
      </c>
      <c r="H33" s="31"/>
      <c r="I33" s="31" t="s">
        <v>102</v>
      </c>
      <c r="J33" s="65" t="s">
        <v>103</v>
      </c>
    </row>
    <row r="34" ht="25" customHeight="1" spans="1:10">
      <c r="A34" s="45"/>
      <c r="B34" s="46"/>
      <c r="C34" s="48"/>
      <c r="D34" s="31"/>
      <c r="E34" s="31" t="s">
        <v>97</v>
      </c>
      <c r="F34" s="37" t="s">
        <v>104</v>
      </c>
      <c r="G34" s="31">
        <v>89</v>
      </c>
      <c r="H34" s="31"/>
      <c r="I34" s="31" t="s">
        <v>105</v>
      </c>
      <c r="J34" s="65" t="s">
        <v>106</v>
      </c>
    </row>
    <row r="35" ht="25" customHeight="1" spans="1:10">
      <c r="A35" s="45"/>
      <c r="B35" s="46"/>
      <c r="C35" s="49" t="s">
        <v>16</v>
      </c>
      <c r="D35" s="78" t="s">
        <v>107</v>
      </c>
      <c r="E35" s="79" t="s">
        <v>108</v>
      </c>
      <c r="F35" s="32" t="s">
        <v>109</v>
      </c>
      <c r="G35" s="34">
        <v>90</v>
      </c>
      <c r="H35" s="32">
        <v>17</v>
      </c>
      <c r="I35" s="32" t="s">
        <v>110</v>
      </c>
      <c r="J35" s="64" t="s">
        <v>100</v>
      </c>
    </row>
    <row r="36" ht="25" customHeight="1" spans="1:10">
      <c r="A36" s="45"/>
      <c r="B36" s="46"/>
      <c r="C36" s="50"/>
      <c r="D36" s="31"/>
      <c r="E36" s="79" t="s">
        <v>108</v>
      </c>
      <c r="F36" s="80" t="s">
        <v>101</v>
      </c>
      <c r="G36" s="34">
        <v>90</v>
      </c>
      <c r="H36" s="32"/>
      <c r="I36" s="32" t="s">
        <v>111</v>
      </c>
      <c r="J36" s="64" t="s">
        <v>112</v>
      </c>
    </row>
    <row r="37" ht="25" customHeight="1" spans="1:10">
      <c r="A37" s="51"/>
      <c r="B37" s="52"/>
      <c r="C37" s="53"/>
      <c r="D37" s="31"/>
      <c r="E37" s="79" t="s">
        <v>108</v>
      </c>
      <c r="F37" s="80" t="s">
        <v>104</v>
      </c>
      <c r="G37" s="34">
        <v>90</v>
      </c>
      <c r="H37" s="32"/>
      <c r="I37" s="32" t="s">
        <v>113</v>
      </c>
      <c r="J37" s="64" t="s">
        <v>114</v>
      </c>
    </row>
    <row r="38" ht="25" customHeight="1" spans="1:10">
      <c r="A38" s="54" t="s">
        <v>115</v>
      </c>
      <c r="B38" s="54"/>
      <c r="C38" s="54"/>
      <c r="D38" s="54"/>
      <c r="E38" s="54"/>
      <c r="F38" s="55"/>
      <c r="G38" s="54"/>
      <c r="H38" s="54"/>
      <c r="I38" s="54"/>
      <c r="J38" s="68"/>
    </row>
    <row r="39" ht="35" customHeight="1" spans="1:10">
      <c r="A39" s="56">
        <v>43116</v>
      </c>
      <c r="B39" s="43">
        <v>3</v>
      </c>
      <c r="C39" s="57" t="s">
        <v>16</v>
      </c>
      <c r="D39" s="31" t="s">
        <v>116</v>
      </c>
      <c r="E39" s="32">
        <v>34</v>
      </c>
      <c r="F39" s="32" t="s">
        <v>117</v>
      </c>
      <c r="G39" s="32">
        <v>32</v>
      </c>
      <c r="H39" s="32">
        <v>15</v>
      </c>
      <c r="I39" s="32" t="s">
        <v>118</v>
      </c>
      <c r="J39" s="64" t="s">
        <v>119</v>
      </c>
    </row>
    <row r="40" ht="35" customHeight="1" spans="1:10">
      <c r="A40" s="58"/>
      <c r="B40" s="46"/>
      <c r="C40" s="59"/>
      <c r="D40" s="31"/>
      <c r="E40" s="32">
        <v>34</v>
      </c>
      <c r="F40" s="32" t="s">
        <v>101</v>
      </c>
      <c r="G40" s="32">
        <v>90</v>
      </c>
      <c r="H40" s="32"/>
      <c r="I40" s="32" t="s">
        <v>120</v>
      </c>
      <c r="J40" s="64" t="s">
        <v>121</v>
      </c>
    </row>
    <row r="41" ht="35" customHeight="1" spans="1:10">
      <c r="A41" s="58"/>
      <c r="B41" s="46"/>
      <c r="C41" s="59"/>
      <c r="D41" s="31"/>
      <c r="E41" s="32">
        <v>34</v>
      </c>
      <c r="F41" s="32" t="s">
        <v>122</v>
      </c>
      <c r="G41" s="32">
        <v>60</v>
      </c>
      <c r="H41" s="32"/>
      <c r="I41" s="32" t="s">
        <v>42</v>
      </c>
      <c r="J41" s="64" t="s">
        <v>123</v>
      </c>
    </row>
    <row r="42" ht="35" customHeight="1" spans="1:10">
      <c r="A42" s="58"/>
      <c r="B42" s="46"/>
      <c r="C42" s="59"/>
      <c r="D42" s="31"/>
      <c r="E42" s="32">
        <v>34</v>
      </c>
      <c r="F42" s="32" t="s">
        <v>124</v>
      </c>
      <c r="G42" s="32">
        <v>85</v>
      </c>
      <c r="H42" s="32"/>
      <c r="I42" s="32" t="s">
        <v>21</v>
      </c>
      <c r="J42" s="64" t="s">
        <v>125</v>
      </c>
    </row>
    <row r="43" ht="35" customHeight="1" spans="1:10">
      <c r="A43" s="58"/>
      <c r="B43" s="46"/>
      <c r="C43" s="59"/>
      <c r="D43" s="31"/>
      <c r="E43" s="32">
        <v>34</v>
      </c>
      <c r="F43" s="32" t="s">
        <v>126</v>
      </c>
      <c r="G43" s="32">
        <v>84</v>
      </c>
      <c r="H43" s="32"/>
      <c r="I43" s="32" t="s">
        <v>127</v>
      </c>
      <c r="J43" s="64" t="s">
        <v>128</v>
      </c>
    </row>
    <row r="44" ht="35" customHeight="1" spans="1:10">
      <c r="A44" s="58"/>
      <c r="B44" s="46"/>
      <c r="C44" s="59"/>
      <c r="D44" s="31"/>
      <c r="E44" s="32">
        <v>34</v>
      </c>
      <c r="F44" s="32" t="s">
        <v>129</v>
      </c>
      <c r="G44" s="32">
        <v>110</v>
      </c>
      <c r="H44" s="32"/>
      <c r="I44" s="32" t="s">
        <v>130</v>
      </c>
      <c r="J44" s="64" t="s">
        <v>131</v>
      </c>
    </row>
    <row r="45" ht="35" customHeight="1" spans="1:10">
      <c r="A45" s="58"/>
      <c r="B45" s="46"/>
      <c r="C45" s="59"/>
      <c r="D45" s="31"/>
      <c r="E45" s="32">
        <v>34</v>
      </c>
      <c r="F45" s="32" t="s">
        <v>132</v>
      </c>
      <c r="G45" s="32" t="s">
        <v>133</v>
      </c>
      <c r="H45" s="32"/>
      <c r="I45" s="32" t="s">
        <v>134</v>
      </c>
      <c r="J45" s="64" t="s">
        <v>135</v>
      </c>
    </row>
    <row r="46" ht="35" customHeight="1" spans="1:10">
      <c r="A46" s="58"/>
      <c r="B46" s="46"/>
      <c r="C46" s="59"/>
      <c r="D46" s="31"/>
      <c r="E46" s="32">
        <v>34</v>
      </c>
      <c r="F46" s="32" t="s">
        <v>136</v>
      </c>
      <c r="G46" s="32">
        <v>100</v>
      </c>
      <c r="H46" s="32"/>
      <c r="I46" s="32" t="s">
        <v>137</v>
      </c>
      <c r="J46" s="64" t="s">
        <v>138</v>
      </c>
    </row>
    <row r="47" ht="35" customHeight="1" spans="1:10">
      <c r="A47" s="58"/>
      <c r="B47" s="46"/>
      <c r="C47" s="59"/>
      <c r="D47" s="31"/>
      <c r="E47" s="32">
        <v>34</v>
      </c>
      <c r="F47" s="32" t="s">
        <v>139</v>
      </c>
      <c r="G47" s="32">
        <v>105</v>
      </c>
      <c r="H47" s="32"/>
      <c r="I47" s="32" t="s">
        <v>140</v>
      </c>
      <c r="J47" s="64" t="s">
        <v>141</v>
      </c>
    </row>
    <row r="48" ht="35" customHeight="1" spans="1:10">
      <c r="A48" s="58"/>
      <c r="B48" s="46"/>
      <c r="C48" s="59"/>
      <c r="D48" s="31"/>
      <c r="E48" s="32">
        <v>34</v>
      </c>
      <c r="F48" s="32" t="s">
        <v>142</v>
      </c>
      <c r="G48" s="32">
        <v>100</v>
      </c>
      <c r="H48" s="32"/>
      <c r="I48" s="32" t="s">
        <v>143</v>
      </c>
      <c r="J48" s="64" t="s">
        <v>144</v>
      </c>
    </row>
    <row r="49" ht="35" customHeight="1" spans="1:10">
      <c r="A49" s="58"/>
      <c r="B49" s="46"/>
      <c r="C49" s="59"/>
      <c r="D49" s="31"/>
      <c r="E49" s="32">
        <v>34</v>
      </c>
      <c r="F49" s="32" t="s">
        <v>145</v>
      </c>
      <c r="G49" s="32">
        <v>102</v>
      </c>
      <c r="H49" s="32"/>
      <c r="I49" s="32" t="s">
        <v>49</v>
      </c>
      <c r="J49" s="64" t="s">
        <v>146</v>
      </c>
    </row>
    <row r="50" ht="35" customHeight="1" spans="1:10">
      <c r="A50" s="60"/>
      <c r="B50" s="52"/>
      <c r="C50" s="61"/>
      <c r="D50" s="31"/>
      <c r="E50" s="32">
        <v>34</v>
      </c>
      <c r="F50" s="32" t="s">
        <v>147</v>
      </c>
      <c r="G50" s="32">
        <v>101</v>
      </c>
      <c r="H50" s="32"/>
      <c r="I50" s="32" t="s">
        <v>148</v>
      </c>
      <c r="J50" s="64" t="s">
        <v>149</v>
      </c>
    </row>
    <row r="51" ht="63" customHeight="1" spans="1:10">
      <c r="A51" s="55" t="s">
        <v>150</v>
      </c>
      <c r="B51" s="55"/>
      <c r="C51" s="55"/>
      <c r="D51" s="55"/>
      <c r="E51" s="55"/>
      <c r="F51" s="55"/>
      <c r="G51" s="55"/>
      <c r="H51" s="55"/>
      <c r="I51" s="55"/>
      <c r="J51" s="66"/>
    </row>
    <row r="52" ht="25" customHeight="1" spans="1:10">
      <c r="A52" s="27" t="s">
        <v>151</v>
      </c>
      <c r="B52" s="27"/>
      <c r="C52" s="27"/>
      <c r="D52" s="27"/>
      <c r="E52" s="27"/>
      <c r="F52" s="28"/>
      <c r="G52" s="27"/>
      <c r="H52" s="27"/>
      <c r="I52" s="27"/>
      <c r="J52" s="69"/>
    </row>
    <row r="53" ht="25" customHeight="1" spans="1:10">
      <c r="A53" s="38">
        <v>43112</v>
      </c>
      <c r="B53" s="30">
        <v>6</v>
      </c>
      <c r="C53" s="34" t="s">
        <v>11</v>
      </c>
      <c r="D53" s="31" t="s">
        <v>107</v>
      </c>
      <c r="E53" s="79" t="s">
        <v>108</v>
      </c>
      <c r="F53" s="81" t="s">
        <v>152</v>
      </c>
      <c r="G53" s="34">
        <v>86</v>
      </c>
      <c r="H53" s="32">
        <v>17</v>
      </c>
      <c r="I53" s="32" t="s">
        <v>153</v>
      </c>
      <c r="J53" s="64" t="s">
        <v>154</v>
      </c>
    </row>
    <row r="54" ht="25" customHeight="1" spans="1:10">
      <c r="A54" s="38">
        <v>43112</v>
      </c>
      <c r="B54" s="30">
        <v>6</v>
      </c>
      <c r="C54" s="34" t="s">
        <v>11</v>
      </c>
      <c r="D54" s="31"/>
      <c r="E54" s="79" t="s">
        <v>108</v>
      </c>
      <c r="F54" s="62" t="s">
        <v>155</v>
      </c>
      <c r="G54" s="34">
        <v>89</v>
      </c>
      <c r="H54" s="32"/>
      <c r="I54" s="32" t="s">
        <v>110</v>
      </c>
      <c r="J54" s="64" t="s">
        <v>156</v>
      </c>
    </row>
    <row r="55" ht="25" customHeight="1" spans="1:10">
      <c r="A55" s="38">
        <v>43112</v>
      </c>
      <c r="B55" s="30">
        <v>6</v>
      </c>
      <c r="C55" s="34" t="s">
        <v>11</v>
      </c>
      <c r="D55" s="31"/>
      <c r="E55" s="79" t="s">
        <v>108</v>
      </c>
      <c r="F55" s="81" t="s">
        <v>157</v>
      </c>
      <c r="G55" s="34">
        <v>98</v>
      </c>
      <c r="H55" s="32"/>
      <c r="I55" s="32" t="s">
        <v>49</v>
      </c>
      <c r="J55" s="64" t="s">
        <v>158</v>
      </c>
    </row>
    <row r="56" ht="25" customHeight="1" spans="1:10">
      <c r="A56" s="38">
        <v>43112</v>
      </c>
      <c r="B56" s="30">
        <v>6</v>
      </c>
      <c r="C56" s="34" t="s">
        <v>11</v>
      </c>
      <c r="D56" s="31"/>
      <c r="E56" s="79" t="s">
        <v>108</v>
      </c>
      <c r="F56" s="62" t="s">
        <v>159</v>
      </c>
      <c r="G56" s="34">
        <v>43</v>
      </c>
      <c r="H56" s="32"/>
      <c r="I56" s="32" t="s">
        <v>32</v>
      </c>
      <c r="J56" s="64" t="s">
        <v>160</v>
      </c>
    </row>
    <row r="57" ht="25" customHeight="1" spans="1:10">
      <c r="A57" s="38">
        <v>43112</v>
      </c>
      <c r="B57" s="30">
        <v>6</v>
      </c>
      <c r="C57" s="34" t="s">
        <v>11</v>
      </c>
      <c r="D57" s="31"/>
      <c r="E57" s="79" t="s">
        <v>108</v>
      </c>
      <c r="F57" s="81" t="s">
        <v>161</v>
      </c>
      <c r="G57" s="34">
        <v>96</v>
      </c>
      <c r="H57" s="32"/>
      <c r="I57" s="32" t="s">
        <v>137</v>
      </c>
      <c r="J57" s="64" t="s">
        <v>162</v>
      </c>
    </row>
    <row r="58" ht="25" customHeight="1" spans="1:10">
      <c r="A58" s="38">
        <v>43112</v>
      </c>
      <c r="B58" s="30">
        <v>6</v>
      </c>
      <c r="C58" s="34" t="s">
        <v>11</v>
      </c>
      <c r="D58" s="31"/>
      <c r="E58" s="79" t="s">
        <v>108</v>
      </c>
      <c r="F58" s="81" t="s">
        <v>163</v>
      </c>
      <c r="G58" s="34">
        <v>95</v>
      </c>
      <c r="H58" s="32"/>
      <c r="I58" s="32" t="s">
        <v>143</v>
      </c>
      <c r="J58" s="64" t="s">
        <v>164</v>
      </c>
    </row>
    <row r="59" ht="25" customHeight="1" spans="1:10">
      <c r="A59" s="38">
        <v>43112</v>
      </c>
      <c r="B59" s="30">
        <v>6</v>
      </c>
      <c r="C59" s="34" t="s">
        <v>11</v>
      </c>
      <c r="D59" s="31"/>
      <c r="E59" s="79" t="s">
        <v>108</v>
      </c>
      <c r="F59" s="62" t="s">
        <v>165</v>
      </c>
      <c r="G59" s="34">
        <v>88</v>
      </c>
      <c r="H59" s="32"/>
      <c r="I59" s="32" t="s">
        <v>111</v>
      </c>
      <c r="J59" s="64" t="s">
        <v>166</v>
      </c>
    </row>
    <row r="60" ht="25" customHeight="1" spans="1:10">
      <c r="A60" s="38">
        <v>43112</v>
      </c>
      <c r="B60" s="30">
        <v>6</v>
      </c>
      <c r="C60" s="34" t="s">
        <v>11</v>
      </c>
      <c r="D60" s="31"/>
      <c r="E60" s="79" t="s">
        <v>108</v>
      </c>
      <c r="F60" s="81" t="s">
        <v>167</v>
      </c>
      <c r="G60" s="34">
        <v>88</v>
      </c>
      <c r="H60" s="32"/>
      <c r="I60" s="32" t="s">
        <v>113</v>
      </c>
      <c r="J60" s="64" t="s">
        <v>168</v>
      </c>
    </row>
    <row r="61" ht="30" customHeight="1" spans="1:10">
      <c r="A61" s="38">
        <v>43112</v>
      </c>
      <c r="B61" s="30">
        <v>6</v>
      </c>
      <c r="C61" s="34" t="s">
        <v>11</v>
      </c>
      <c r="D61" s="31"/>
      <c r="E61" s="79" t="s">
        <v>108</v>
      </c>
      <c r="F61" s="62" t="s">
        <v>169</v>
      </c>
      <c r="G61" s="34">
        <v>61</v>
      </c>
      <c r="H61" s="32"/>
      <c r="I61" s="32" t="s">
        <v>170</v>
      </c>
      <c r="J61" s="64" t="s">
        <v>171</v>
      </c>
    </row>
    <row r="62" ht="28" customHeight="1" spans="1:10">
      <c r="A62" s="38">
        <v>43112</v>
      </c>
      <c r="B62" s="30">
        <v>6</v>
      </c>
      <c r="C62" s="34" t="s">
        <v>11</v>
      </c>
      <c r="D62" s="31"/>
      <c r="E62" s="79" t="s">
        <v>108</v>
      </c>
      <c r="F62" s="81" t="s">
        <v>172</v>
      </c>
      <c r="G62" s="34">
        <v>95</v>
      </c>
      <c r="H62" s="32"/>
      <c r="I62" s="32" t="s">
        <v>140</v>
      </c>
      <c r="J62" s="64" t="s">
        <v>173</v>
      </c>
    </row>
    <row r="63" ht="25" customHeight="1" spans="1:10">
      <c r="A63" s="38">
        <v>43112</v>
      </c>
      <c r="B63" s="30">
        <v>6</v>
      </c>
      <c r="C63" s="34" t="s">
        <v>11</v>
      </c>
      <c r="D63" s="31"/>
      <c r="E63" s="79" t="s">
        <v>108</v>
      </c>
      <c r="F63" s="81" t="s">
        <v>174</v>
      </c>
      <c r="G63" s="34">
        <v>96</v>
      </c>
      <c r="H63" s="32"/>
      <c r="I63" s="32" t="s">
        <v>120</v>
      </c>
      <c r="J63" s="64" t="s">
        <v>175</v>
      </c>
    </row>
    <row r="64" ht="25" customHeight="1" spans="1:10">
      <c r="A64" s="38">
        <v>43112</v>
      </c>
      <c r="B64" s="30">
        <v>6</v>
      </c>
      <c r="C64" s="34" t="s">
        <v>11</v>
      </c>
      <c r="D64" s="31"/>
      <c r="E64" s="79" t="s">
        <v>108</v>
      </c>
      <c r="F64" s="81" t="s">
        <v>176</v>
      </c>
      <c r="G64" s="34">
        <v>96</v>
      </c>
      <c r="H64" s="32"/>
      <c r="I64" s="32" t="s">
        <v>130</v>
      </c>
      <c r="J64" s="64" t="s">
        <v>177</v>
      </c>
    </row>
    <row r="65" ht="25" customHeight="1" spans="1:10">
      <c r="A65" s="38">
        <v>43112</v>
      </c>
      <c r="B65" s="30">
        <v>6</v>
      </c>
      <c r="C65" s="34" t="s">
        <v>11</v>
      </c>
      <c r="D65" s="31"/>
      <c r="E65" s="79" t="s">
        <v>108</v>
      </c>
      <c r="F65" s="81" t="s">
        <v>178</v>
      </c>
      <c r="G65" s="34">
        <v>94</v>
      </c>
      <c r="H65" s="32"/>
      <c r="I65" s="32" t="s">
        <v>179</v>
      </c>
      <c r="J65" s="64" t="s">
        <v>180</v>
      </c>
    </row>
    <row r="66" ht="25" customHeight="1" spans="1:10">
      <c r="A66" s="38">
        <v>43112</v>
      </c>
      <c r="B66" s="30">
        <v>6</v>
      </c>
      <c r="C66" s="34" t="s">
        <v>11</v>
      </c>
      <c r="D66" s="31"/>
      <c r="E66" s="79" t="s">
        <v>108</v>
      </c>
      <c r="F66" s="62" t="s">
        <v>181</v>
      </c>
      <c r="G66" s="34">
        <v>93</v>
      </c>
      <c r="H66" s="32"/>
      <c r="I66" s="32" t="s">
        <v>102</v>
      </c>
      <c r="J66" s="64" t="s">
        <v>182</v>
      </c>
    </row>
    <row r="67" ht="31" customHeight="1" spans="1:10">
      <c r="A67" s="38">
        <v>43112</v>
      </c>
      <c r="B67" s="30">
        <v>6</v>
      </c>
      <c r="C67" s="34" t="s">
        <v>11</v>
      </c>
      <c r="D67" s="31"/>
      <c r="E67" s="79" t="s">
        <v>108</v>
      </c>
      <c r="F67" s="62" t="s">
        <v>183</v>
      </c>
      <c r="G67" s="34">
        <v>93</v>
      </c>
      <c r="H67" s="32"/>
      <c r="I67" s="32" t="s">
        <v>148</v>
      </c>
      <c r="J67" s="64" t="s">
        <v>184</v>
      </c>
    </row>
    <row r="68" ht="25" customHeight="1" spans="1:10">
      <c r="A68" s="38">
        <v>43112</v>
      </c>
      <c r="B68" s="30">
        <v>6</v>
      </c>
      <c r="C68" s="34" t="s">
        <v>11</v>
      </c>
      <c r="D68" s="31"/>
      <c r="E68" s="79" t="s">
        <v>108</v>
      </c>
      <c r="F68" s="62" t="s">
        <v>185</v>
      </c>
      <c r="G68" s="34">
        <v>87</v>
      </c>
      <c r="H68" s="32"/>
      <c r="I68" s="32" t="s">
        <v>186</v>
      </c>
      <c r="J68" s="64" t="s">
        <v>187</v>
      </c>
    </row>
    <row r="69" ht="33" customHeight="1" spans="1:10">
      <c r="A69" s="38">
        <v>43112</v>
      </c>
      <c r="B69" s="30">
        <v>6</v>
      </c>
      <c r="C69" s="34" t="s">
        <v>11</v>
      </c>
      <c r="D69" s="31"/>
      <c r="E69" s="79" t="s">
        <v>108</v>
      </c>
      <c r="F69" s="81" t="s">
        <v>188</v>
      </c>
      <c r="G69" s="34">
        <v>97</v>
      </c>
      <c r="H69" s="32"/>
      <c r="I69" s="32" t="s">
        <v>189</v>
      </c>
      <c r="J69" s="64" t="s">
        <v>190</v>
      </c>
    </row>
    <row r="70" ht="34" customHeight="1" spans="1:10">
      <c r="A70" s="38">
        <v>43112</v>
      </c>
      <c r="B70" s="30">
        <v>6</v>
      </c>
      <c r="C70" s="34" t="s">
        <v>11</v>
      </c>
      <c r="D70" s="31"/>
      <c r="E70" s="79" t="s">
        <v>108</v>
      </c>
      <c r="F70" s="62" t="s">
        <v>191</v>
      </c>
      <c r="G70" s="34" t="s">
        <v>192</v>
      </c>
      <c r="H70" s="32"/>
      <c r="I70" s="32" t="s">
        <v>193</v>
      </c>
      <c r="J70" s="64" t="s">
        <v>194</v>
      </c>
    </row>
    <row r="71" ht="32" customHeight="1" spans="1:10">
      <c r="A71" s="38">
        <v>43112</v>
      </c>
      <c r="B71" s="30">
        <v>6</v>
      </c>
      <c r="C71" s="34" t="s">
        <v>11</v>
      </c>
      <c r="D71" s="31"/>
      <c r="E71" s="79" t="s">
        <v>108</v>
      </c>
      <c r="F71" s="81" t="s">
        <v>195</v>
      </c>
      <c r="G71" s="34">
        <v>95</v>
      </c>
      <c r="H71" s="32"/>
      <c r="I71" s="32" t="s">
        <v>105</v>
      </c>
      <c r="J71" s="64" t="s">
        <v>196</v>
      </c>
    </row>
    <row r="72" ht="25" customHeight="1" spans="1:10">
      <c r="A72" s="38">
        <v>43112</v>
      </c>
      <c r="B72" s="30">
        <v>6</v>
      </c>
      <c r="C72" s="34" t="s">
        <v>11</v>
      </c>
      <c r="D72" s="31"/>
      <c r="E72" s="79" t="s">
        <v>108</v>
      </c>
      <c r="F72" s="62" t="s">
        <v>197</v>
      </c>
      <c r="G72" s="34">
        <v>99</v>
      </c>
      <c r="H72" s="32"/>
      <c r="I72" s="32" t="s">
        <v>99</v>
      </c>
      <c r="J72" s="64" t="s">
        <v>198</v>
      </c>
    </row>
    <row r="73" ht="25" customHeight="1" spans="1:10">
      <c r="A73" s="38">
        <v>43112</v>
      </c>
      <c r="B73" s="30">
        <v>6</v>
      </c>
      <c r="C73" s="34" t="s">
        <v>11</v>
      </c>
      <c r="D73" s="31"/>
      <c r="E73" s="79" t="s">
        <v>108</v>
      </c>
      <c r="F73" s="81" t="s">
        <v>199</v>
      </c>
      <c r="G73" s="34">
        <v>92</v>
      </c>
      <c r="H73" s="32"/>
      <c r="I73" s="32" t="s">
        <v>21</v>
      </c>
      <c r="J73" s="64" t="s">
        <v>200</v>
      </c>
    </row>
    <row r="74" ht="90" customHeight="1" spans="1:10">
      <c r="A74" s="70" t="s">
        <v>201</v>
      </c>
      <c r="B74" s="70"/>
      <c r="C74" s="70"/>
      <c r="D74" s="70"/>
      <c r="E74" s="70"/>
      <c r="F74" s="71"/>
      <c r="G74" s="70"/>
      <c r="H74" s="70"/>
      <c r="I74" s="70"/>
      <c r="J74" s="76"/>
    </row>
    <row r="75" s="22" customFormat="1" ht="25" customHeight="1" spans="1:10">
      <c r="A75" s="27" t="s">
        <v>151</v>
      </c>
      <c r="B75" s="27"/>
      <c r="C75" s="27"/>
      <c r="D75" s="27"/>
      <c r="E75" s="27"/>
      <c r="F75" s="28"/>
      <c r="G75" s="27"/>
      <c r="H75" s="27"/>
      <c r="I75" s="27"/>
      <c r="J75" s="69"/>
    </row>
    <row r="76" ht="25" customHeight="1" spans="1:10">
      <c r="A76" s="36">
        <v>43112</v>
      </c>
      <c r="B76" s="30">
        <v>6</v>
      </c>
      <c r="C76" s="31" t="s">
        <v>16</v>
      </c>
      <c r="D76" s="31" t="s">
        <v>96</v>
      </c>
      <c r="E76" s="31" t="s">
        <v>97</v>
      </c>
      <c r="F76" s="72" t="s">
        <v>202</v>
      </c>
      <c r="G76" s="31" t="s">
        <v>203</v>
      </c>
      <c r="H76" s="31">
        <v>16</v>
      </c>
      <c r="I76" s="31" t="s">
        <v>186</v>
      </c>
      <c r="J76" s="64" t="s">
        <v>204</v>
      </c>
    </row>
    <row r="77" ht="25" customHeight="1" spans="1:10">
      <c r="A77" s="36">
        <v>43112</v>
      </c>
      <c r="B77" s="30">
        <v>6</v>
      </c>
      <c r="C77" s="31" t="s">
        <v>16</v>
      </c>
      <c r="D77" s="31"/>
      <c r="E77" s="31" t="s">
        <v>97</v>
      </c>
      <c r="F77" s="72" t="s">
        <v>205</v>
      </c>
      <c r="G77" s="31">
        <v>117</v>
      </c>
      <c r="H77" s="31"/>
      <c r="I77" s="31" t="s">
        <v>120</v>
      </c>
      <c r="J77" s="64" t="s">
        <v>206</v>
      </c>
    </row>
    <row r="78" ht="25" customHeight="1" spans="1:10">
      <c r="A78" s="36">
        <v>43112</v>
      </c>
      <c r="B78" s="30">
        <v>6</v>
      </c>
      <c r="C78" s="31" t="s">
        <v>16</v>
      </c>
      <c r="D78" s="31"/>
      <c r="E78" s="31" t="s">
        <v>97</v>
      </c>
      <c r="F78" s="72" t="s">
        <v>157</v>
      </c>
      <c r="G78" s="31">
        <v>103</v>
      </c>
      <c r="H78" s="31"/>
      <c r="I78" s="31" t="s">
        <v>99</v>
      </c>
      <c r="J78" s="64" t="s">
        <v>158</v>
      </c>
    </row>
    <row r="79" ht="25" customHeight="1" spans="1:10">
      <c r="A79" s="36">
        <v>43112</v>
      </c>
      <c r="B79" s="30">
        <v>6</v>
      </c>
      <c r="C79" s="31" t="s">
        <v>16</v>
      </c>
      <c r="D79" s="31"/>
      <c r="E79" s="31" t="s">
        <v>97</v>
      </c>
      <c r="F79" s="72" t="s">
        <v>161</v>
      </c>
      <c r="G79" s="31">
        <v>98</v>
      </c>
      <c r="H79" s="31"/>
      <c r="I79" s="31" t="s">
        <v>189</v>
      </c>
      <c r="J79" s="64" t="s">
        <v>207</v>
      </c>
    </row>
    <row r="80" ht="25" customHeight="1" spans="1:10">
      <c r="A80" s="36">
        <v>43112</v>
      </c>
      <c r="B80" s="30">
        <v>6</v>
      </c>
      <c r="C80" s="31" t="s">
        <v>16</v>
      </c>
      <c r="D80" s="31"/>
      <c r="E80" s="31" t="s">
        <v>97</v>
      </c>
      <c r="F80" s="72" t="s">
        <v>163</v>
      </c>
      <c r="G80" s="31">
        <v>87</v>
      </c>
      <c r="H80" s="31"/>
      <c r="I80" s="31" t="s">
        <v>113</v>
      </c>
      <c r="J80" s="64" t="s">
        <v>162</v>
      </c>
    </row>
    <row r="81" ht="25" customHeight="1" spans="1:10">
      <c r="A81" s="36">
        <v>43112</v>
      </c>
      <c r="B81" s="30">
        <v>6</v>
      </c>
      <c r="C81" s="31" t="s">
        <v>16</v>
      </c>
      <c r="D81" s="31"/>
      <c r="E81" s="31" t="s">
        <v>97</v>
      </c>
      <c r="F81" s="72" t="s">
        <v>208</v>
      </c>
      <c r="G81" s="31">
        <v>83</v>
      </c>
      <c r="H81" s="31"/>
      <c r="I81" s="31" t="s">
        <v>21</v>
      </c>
      <c r="J81" s="64" t="s">
        <v>209</v>
      </c>
    </row>
    <row r="82" ht="25" customHeight="1" spans="1:10">
      <c r="A82" s="36">
        <v>43112</v>
      </c>
      <c r="B82" s="30">
        <v>6</v>
      </c>
      <c r="C82" s="31" t="s">
        <v>16</v>
      </c>
      <c r="D82" s="31"/>
      <c r="E82" s="31" t="s">
        <v>97</v>
      </c>
      <c r="F82" s="72" t="s">
        <v>210</v>
      </c>
      <c r="G82" s="31">
        <v>60</v>
      </c>
      <c r="H82" s="31"/>
      <c r="I82" s="31" t="s">
        <v>110</v>
      </c>
      <c r="J82" s="64" t="s">
        <v>166</v>
      </c>
    </row>
    <row r="83" ht="25" customHeight="1" spans="1:10">
      <c r="A83" s="36">
        <v>43112</v>
      </c>
      <c r="B83" s="30">
        <v>6</v>
      </c>
      <c r="C83" s="31" t="s">
        <v>16</v>
      </c>
      <c r="D83" s="31"/>
      <c r="E83" s="31" t="s">
        <v>97</v>
      </c>
      <c r="F83" s="72" t="s">
        <v>211</v>
      </c>
      <c r="G83" s="31">
        <v>60</v>
      </c>
      <c r="H83" s="31"/>
      <c r="I83" s="31" t="s">
        <v>111</v>
      </c>
      <c r="J83" s="64" t="s">
        <v>168</v>
      </c>
    </row>
    <row r="84" ht="25" customHeight="1" spans="1:10">
      <c r="A84" s="36">
        <v>43112</v>
      </c>
      <c r="B84" s="30">
        <v>6</v>
      </c>
      <c r="C84" s="31" t="s">
        <v>16</v>
      </c>
      <c r="D84" s="31"/>
      <c r="E84" s="31" t="s">
        <v>97</v>
      </c>
      <c r="F84" s="72" t="s">
        <v>172</v>
      </c>
      <c r="G84" s="31">
        <v>94</v>
      </c>
      <c r="H84" s="31"/>
      <c r="I84" s="31" t="s">
        <v>134</v>
      </c>
      <c r="J84" s="64" t="s">
        <v>212</v>
      </c>
    </row>
    <row r="85" ht="25" customHeight="1" spans="1:10">
      <c r="A85" s="36">
        <v>43112</v>
      </c>
      <c r="B85" s="30">
        <v>6</v>
      </c>
      <c r="C85" s="31" t="s">
        <v>16</v>
      </c>
      <c r="D85" s="31"/>
      <c r="E85" s="31" t="s">
        <v>97</v>
      </c>
      <c r="F85" s="72" t="s">
        <v>174</v>
      </c>
      <c r="G85" s="31">
        <v>101</v>
      </c>
      <c r="H85" s="31"/>
      <c r="I85" s="31" t="s">
        <v>148</v>
      </c>
      <c r="J85" s="64" t="s">
        <v>173</v>
      </c>
    </row>
    <row r="86" ht="25" customHeight="1" spans="1:10">
      <c r="A86" s="36">
        <v>43112</v>
      </c>
      <c r="B86" s="30">
        <v>6</v>
      </c>
      <c r="C86" s="31" t="s">
        <v>16</v>
      </c>
      <c r="D86" s="31"/>
      <c r="E86" s="31" t="s">
        <v>97</v>
      </c>
      <c r="F86" s="72" t="s">
        <v>176</v>
      </c>
      <c r="G86" s="31">
        <v>105</v>
      </c>
      <c r="H86" s="31"/>
      <c r="I86" s="31" t="s">
        <v>179</v>
      </c>
      <c r="J86" s="64" t="s">
        <v>213</v>
      </c>
    </row>
    <row r="87" ht="25" customHeight="1" spans="1:10">
      <c r="A87" s="36">
        <v>43112</v>
      </c>
      <c r="B87" s="30">
        <v>6</v>
      </c>
      <c r="C87" s="31" t="s">
        <v>16</v>
      </c>
      <c r="D87" s="31"/>
      <c r="E87" s="31" t="s">
        <v>97</v>
      </c>
      <c r="F87" s="72" t="s">
        <v>178</v>
      </c>
      <c r="G87" s="31">
        <v>99</v>
      </c>
      <c r="H87" s="31"/>
      <c r="I87" s="31" t="s">
        <v>143</v>
      </c>
      <c r="J87" s="64" t="s">
        <v>177</v>
      </c>
    </row>
    <row r="88" ht="25" customHeight="1" spans="1:10">
      <c r="A88" s="36">
        <v>43112</v>
      </c>
      <c r="B88" s="30">
        <v>6</v>
      </c>
      <c r="C88" s="31" t="s">
        <v>16</v>
      </c>
      <c r="D88" s="31"/>
      <c r="E88" s="31" t="s">
        <v>97</v>
      </c>
      <c r="F88" s="72" t="s">
        <v>214</v>
      </c>
      <c r="G88" s="31">
        <v>112</v>
      </c>
      <c r="H88" s="31"/>
      <c r="I88" s="31" t="s">
        <v>140</v>
      </c>
      <c r="J88" s="64" t="s">
        <v>180</v>
      </c>
    </row>
    <row r="89" ht="33" customHeight="1" spans="1:10">
      <c r="A89" s="36">
        <v>43112</v>
      </c>
      <c r="B89" s="30">
        <v>6</v>
      </c>
      <c r="C89" s="31" t="s">
        <v>16</v>
      </c>
      <c r="D89" s="31"/>
      <c r="E89" s="31" t="s">
        <v>97</v>
      </c>
      <c r="F89" s="72" t="s">
        <v>215</v>
      </c>
      <c r="G89" s="31">
        <v>96</v>
      </c>
      <c r="H89" s="31"/>
      <c r="I89" s="31" t="s">
        <v>127</v>
      </c>
      <c r="J89" s="64" t="s">
        <v>216</v>
      </c>
    </row>
    <row r="90" ht="25" customHeight="1" spans="1:10">
      <c r="A90" s="36">
        <v>43112</v>
      </c>
      <c r="B90" s="30">
        <v>6</v>
      </c>
      <c r="C90" s="31" t="s">
        <v>16</v>
      </c>
      <c r="D90" s="31"/>
      <c r="E90" s="31" t="s">
        <v>97</v>
      </c>
      <c r="F90" s="72" t="s">
        <v>185</v>
      </c>
      <c r="G90" s="31">
        <v>88</v>
      </c>
      <c r="H90" s="31"/>
      <c r="I90" s="31" t="s">
        <v>105</v>
      </c>
      <c r="J90" s="64" t="s">
        <v>184</v>
      </c>
    </row>
    <row r="91" ht="30" customHeight="1" spans="1:10">
      <c r="A91" s="36">
        <v>43112</v>
      </c>
      <c r="B91" s="30">
        <v>6</v>
      </c>
      <c r="C91" s="31" t="s">
        <v>16</v>
      </c>
      <c r="D91" s="31"/>
      <c r="E91" s="31" t="s">
        <v>97</v>
      </c>
      <c r="F91" s="72" t="s">
        <v>217</v>
      </c>
      <c r="G91" s="31">
        <v>95</v>
      </c>
      <c r="H91" s="31"/>
      <c r="I91" s="31" t="s">
        <v>49</v>
      </c>
      <c r="J91" s="64" t="s">
        <v>218</v>
      </c>
    </row>
    <row r="92" ht="25" customHeight="1" spans="1:10">
      <c r="A92" s="36">
        <v>43112</v>
      </c>
      <c r="B92" s="30">
        <v>6</v>
      </c>
      <c r="C92" s="31" t="s">
        <v>16</v>
      </c>
      <c r="D92" s="31"/>
      <c r="E92" s="31" t="s">
        <v>97</v>
      </c>
      <c r="F92" s="72" t="s">
        <v>219</v>
      </c>
      <c r="G92" s="31">
        <v>58</v>
      </c>
      <c r="H92" s="31"/>
      <c r="I92" s="31" t="s">
        <v>220</v>
      </c>
      <c r="J92" s="64" t="s">
        <v>221</v>
      </c>
    </row>
    <row r="93" ht="25" customHeight="1" spans="1:10">
      <c r="A93" s="36">
        <v>43112</v>
      </c>
      <c r="B93" s="30">
        <v>6</v>
      </c>
      <c r="C93" s="31" t="s">
        <v>16</v>
      </c>
      <c r="D93" s="31"/>
      <c r="E93" s="31" t="s">
        <v>97</v>
      </c>
      <c r="F93" s="72" t="s">
        <v>222</v>
      </c>
      <c r="G93" s="31">
        <v>96</v>
      </c>
      <c r="H93" s="31"/>
      <c r="I93" s="31" t="s">
        <v>102</v>
      </c>
      <c r="J93" s="64" t="s">
        <v>223</v>
      </c>
    </row>
    <row r="94" ht="25" customHeight="1" spans="1:10">
      <c r="A94" s="36">
        <v>43112</v>
      </c>
      <c r="B94" s="30">
        <v>6</v>
      </c>
      <c r="C94" s="31" t="s">
        <v>16</v>
      </c>
      <c r="D94" s="31"/>
      <c r="E94" s="31" t="s">
        <v>97</v>
      </c>
      <c r="F94" s="72" t="s">
        <v>224</v>
      </c>
      <c r="G94" s="31">
        <v>99</v>
      </c>
      <c r="H94" s="31"/>
      <c r="I94" s="31" t="s">
        <v>137</v>
      </c>
      <c r="J94" s="64" t="s">
        <v>196</v>
      </c>
    </row>
    <row r="95" ht="25" customHeight="1" spans="1:10">
      <c r="A95" s="36">
        <v>43112</v>
      </c>
      <c r="B95" s="30">
        <v>6</v>
      </c>
      <c r="C95" s="31" t="s">
        <v>16</v>
      </c>
      <c r="D95" s="31"/>
      <c r="E95" s="31" t="s">
        <v>97</v>
      </c>
      <c r="F95" s="72" t="s">
        <v>199</v>
      </c>
      <c r="G95" s="31">
        <v>106</v>
      </c>
      <c r="H95" s="31"/>
      <c r="I95" s="31" t="s">
        <v>130</v>
      </c>
      <c r="J95" s="64" t="s">
        <v>198</v>
      </c>
    </row>
    <row r="96" ht="23" customHeight="1" spans="1:10">
      <c r="A96" s="73" t="s">
        <v>225</v>
      </c>
      <c r="B96" s="74"/>
      <c r="C96" s="74"/>
      <c r="D96" s="74"/>
      <c r="E96" s="74"/>
      <c r="F96" s="75"/>
      <c r="G96" s="74"/>
      <c r="H96" s="74"/>
      <c r="I96" s="74"/>
      <c r="J96" s="77"/>
    </row>
  </sheetData>
  <mergeCells count="25">
    <mergeCell ref="A1:J1"/>
    <mergeCell ref="A31:J31"/>
    <mergeCell ref="A38:J38"/>
    <mergeCell ref="A51:J51"/>
    <mergeCell ref="A52:J52"/>
    <mergeCell ref="A74:J74"/>
    <mergeCell ref="A75:J75"/>
    <mergeCell ref="A96:J96"/>
    <mergeCell ref="A32:A37"/>
    <mergeCell ref="A39:A50"/>
    <mergeCell ref="B32:B37"/>
    <mergeCell ref="B39:B50"/>
    <mergeCell ref="C32:C34"/>
    <mergeCell ref="C35:C37"/>
    <mergeCell ref="C39:C50"/>
    <mergeCell ref="D32:D34"/>
    <mergeCell ref="D35:D37"/>
    <mergeCell ref="D39:D50"/>
    <mergeCell ref="D53:D73"/>
    <mergeCell ref="D76:D95"/>
    <mergeCell ref="H32:H34"/>
    <mergeCell ref="H35:H37"/>
    <mergeCell ref="H39:H50"/>
    <mergeCell ref="H53:H73"/>
    <mergeCell ref="H76:H95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3"/>
  <sheetViews>
    <sheetView workbookViewId="0">
      <selection activeCell="A3" sqref="$A3:$XFD4"/>
    </sheetView>
  </sheetViews>
  <sheetFormatPr defaultColWidth="9" defaultRowHeight="20.1" customHeight="1"/>
  <cols>
    <col min="1" max="1" width="10.625" style="7" customWidth="1"/>
    <col min="2" max="2" width="5.25" style="8" customWidth="1"/>
    <col min="3" max="3" width="14" style="8" customWidth="1"/>
    <col min="4" max="4" width="33" style="8" customWidth="1"/>
    <col min="5" max="5" width="5.375" style="7" customWidth="1"/>
    <col min="6" max="6" width="8.125" style="7" customWidth="1"/>
    <col min="7" max="7" width="18.625" style="9" customWidth="1"/>
    <col min="8" max="8" width="14.625" style="7" customWidth="1"/>
    <col min="9" max="10" width="9" style="7"/>
    <col min="11" max="11" width="8.875" style="7" customWidth="1"/>
    <col min="12" max="256" width="9" style="7"/>
    <col min="257" max="16384" width="9" style="3"/>
  </cols>
  <sheetData>
    <row r="1" ht="33" customHeight="1" spans="1:7">
      <c r="A1" s="10" t="s">
        <v>226</v>
      </c>
      <c r="B1" s="10"/>
      <c r="C1" s="10"/>
      <c r="D1" s="10"/>
      <c r="E1" s="10"/>
      <c r="F1" s="10"/>
      <c r="G1" s="10"/>
    </row>
    <row r="2" ht="24.95" customHeight="1" spans="1:7">
      <c r="A2" s="11" t="s">
        <v>1</v>
      </c>
      <c r="B2" s="12" t="s">
        <v>2</v>
      </c>
      <c r="C2" s="13" t="s">
        <v>227</v>
      </c>
      <c r="D2" s="14" t="s">
        <v>228</v>
      </c>
      <c r="E2" s="14" t="s">
        <v>7</v>
      </c>
      <c r="F2" s="14" t="s">
        <v>229</v>
      </c>
      <c r="G2" s="15" t="s">
        <v>230</v>
      </c>
    </row>
    <row r="3" s="6" customFormat="1" ht="26" customHeight="1" spans="1:256">
      <c r="A3" s="16">
        <v>43072</v>
      </c>
      <c r="B3" s="17">
        <f t="shared" ref="B3:B13" si="0">A3</f>
        <v>43072</v>
      </c>
      <c r="C3" s="12" t="s">
        <v>231</v>
      </c>
      <c r="D3" s="18" t="s">
        <v>232</v>
      </c>
      <c r="E3" s="19">
        <v>48</v>
      </c>
      <c r="F3" s="14" t="s">
        <v>233</v>
      </c>
      <c r="G3" s="15" t="s">
        <v>234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</row>
    <row r="4" s="6" customFormat="1" ht="26" customHeight="1" spans="1:256">
      <c r="A4" s="16">
        <v>43072</v>
      </c>
      <c r="B4" s="17">
        <f t="shared" si="0"/>
        <v>43072</v>
      </c>
      <c r="C4" s="12" t="s">
        <v>231</v>
      </c>
      <c r="D4" s="18" t="s">
        <v>235</v>
      </c>
      <c r="E4" s="19">
        <v>48</v>
      </c>
      <c r="F4" s="14" t="s">
        <v>236</v>
      </c>
      <c r="G4" s="20" t="s">
        <v>237</v>
      </c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</row>
    <row r="5" s="6" customFormat="1" ht="26" customHeight="1" spans="1:256">
      <c r="A5" s="16">
        <v>43079</v>
      </c>
      <c r="B5" s="17">
        <f t="shared" si="0"/>
        <v>43079</v>
      </c>
      <c r="C5" s="12" t="s">
        <v>231</v>
      </c>
      <c r="D5" s="18" t="s">
        <v>238</v>
      </c>
      <c r="E5" s="14">
        <v>39</v>
      </c>
      <c r="F5" s="14" t="s">
        <v>239</v>
      </c>
      <c r="G5" s="15" t="s">
        <v>240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</row>
    <row r="6" s="6" customFormat="1" ht="26" customHeight="1" spans="1:256">
      <c r="A6" s="16">
        <v>43085</v>
      </c>
      <c r="B6" s="17">
        <f t="shared" si="0"/>
        <v>43085</v>
      </c>
      <c r="C6" s="12" t="s">
        <v>231</v>
      </c>
      <c r="D6" s="18" t="s">
        <v>241</v>
      </c>
      <c r="E6" s="19">
        <v>87</v>
      </c>
      <c r="F6" s="21" t="s">
        <v>242</v>
      </c>
      <c r="G6" s="15" t="s">
        <v>243</v>
      </c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</row>
    <row r="7" s="6" customFormat="1" ht="26" customHeight="1" spans="1:256">
      <c r="A7" s="16">
        <v>43085</v>
      </c>
      <c r="B7" s="17">
        <f t="shared" si="0"/>
        <v>43085</v>
      </c>
      <c r="C7" s="12" t="s">
        <v>244</v>
      </c>
      <c r="D7" s="12" t="s">
        <v>245</v>
      </c>
      <c r="E7" s="19">
        <v>64</v>
      </c>
      <c r="F7" s="21" t="s">
        <v>246</v>
      </c>
      <c r="G7" s="15" t="s">
        <v>247</v>
      </c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  <c r="IU7" s="7"/>
      <c r="IV7" s="7"/>
    </row>
    <row r="8" s="6" customFormat="1" ht="26" customHeight="1" spans="1:256">
      <c r="A8" s="16">
        <v>43107</v>
      </c>
      <c r="B8" s="17">
        <f t="shared" si="0"/>
        <v>43107</v>
      </c>
      <c r="C8" s="12" t="s">
        <v>248</v>
      </c>
      <c r="D8" s="18" t="s">
        <v>249</v>
      </c>
      <c r="E8" s="14">
        <v>61</v>
      </c>
      <c r="F8" s="14" t="s">
        <v>250</v>
      </c>
      <c r="G8" s="20" t="s">
        <v>251</v>
      </c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  <c r="IT8" s="7"/>
      <c r="IU8" s="7"/>
      <c r="IV8" s="7"/>
    </row>
    <row r="9" s="6" customFormat="1" ht="26" customHeight="1" spans="1:256">
      <c r="A9" s="16">
        <v>43107</v>
      </c>
      <c r="B9" s="17">
        <f t="shared" si="0"/>
        <v>43107</v>
      </c>
      <c r="C9" s="12" t="s">
        <v>248</v>
      </c>
      <c r="D9" s="18" t="s">
        <v>252</v>
      </c>
      <c r="E9" s="14">
        <v>61</v>
      </c>
      <c r="F9" s="14" t="s">
        <v>253</v>
      </c>
      <c r="G9" s="20" t="s">
        <v>254</v>
      </c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  <c r="IT9" s="7"/>
      <c r="IU9" s="7"/>
      <c r="IV9" s="7"/>
    </row>
    <row r="10" s="6" customFormat="1" ht="26" customHeight="1" spans="1:256">
      <c r="A10" s="16">
        <v>43113</v>
      </c>
      <c r="B10" s="17">
        <f t="shared" si="0"/>
        <v>43113</v>
      </c>
      <c r="C10" s="12" t="s">
        <v>255</v>
      </c>
      <c r="D10" s="18" t="s">
        <v>256</v>
      </c>
      <c r="E10" s="14">
        <v>45</v>
      </c>
      <c r="F10" s="14" t="s">
        <v>242</v>
      </c>
      <c r="G10" s="15" t="s">
        <v>257</v>
      </c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  <c r="IP10" s="7"/>
      <c r="IQ10" s="7"/>
      <c r="IR10" s="7"/>
      <c r="IS10" s="7"/>
      <c r="IT10" s="7"/>
      <c r="IU10" s="7"/>
      <c r="IV10" s="7"/>
    </row>
    <row r="11" s="6" customFormat="1" ht="26" customHeight="1" spans="1:256">
      <c r="A11" s="16">
        <v>43113</v>
      </c>
      <c r="B11" s="17">
        <f t="shared" si="0"/>
        <v>43113</v>
      </c>
      <c r="C11" s="12" t="s">
        <v>255</v>
      </c>
      <c r="D11" s="18" t="s">
        <v>258</v>
      </c>
      <c r="E11" s="14">
        <v>45</v>
      </c>
      <c r="F11" s="14" t="s">
        <v>259</v>
      </c>
      <c r="G11" s="15" t="s">
        <v>260</v>
      </c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  <c r="IR11" s="7"/>
      <c r="IS11" s="7"/>
      <c r="IT11" s="7"/>
      <c r="IU11" s="7"/>
      <c r="IV11" s="7"/>
    </row>
    <row r="12" s="6" customFormat="1" ht="26" customHeight="1" spans="1:256">
      <c r="A12" s="16">
        <v>43114</v>
      </c>
      <c r="B12" s="17">
        <f t="shared" si="0"/>
        <v>43114</v>
      </c>
      <c r="C12" s="12" t="s">
        <v>255</v>
      </c>
      <c r="D12" s="18" t="s">
        <v>261</v>
      </c>
      <c r="E12" s="14">
        <v>51</v>
      </c>
      <c r="F12" s="14" t="s">
        <v>262</v>
      </c>
      <c r="G12" s="15" t="s">
        <v>263</v>
      </c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  <c r="IR12" s="7"/>
      <c r="IS12" s="7"/>
      <c r="IT12" s="7"/>
      <c r="IU12" s="7"/>
      <c r="IV12" s="7"/>
    </row>
    <row r="13" s="6" customFormat="1" ht="26" customHeight="1" spans="1:256">
      <c r="A13" s="16">
        <v>43114</v>
      </c>
      <c r="B13" s="17">
        <f t="shared" si="0"/>
        <v>43114</v>
      </c>
      <c r="C13" s="12" t="s">
        <v>255</v>
      </c>
      <c r="D13" s="18" t="s">
        <v>264</v>
      </c>
      <c r="E13" s="14">
        <v>52</v>
      </c>
      <c r="F13" s="14" t="s">
        <v>246</v>
      </c>
      <c r="G13" s="20" t="s">
        <v>251</v>
      </c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IN13" s="7"/>
      <c r="IO13" s="7"/>
      <c r="IP13" s="7"/>
      <c r="IQ13" s="7"/>
      <c r="IR13" s="7"/>
      <c r="IS13" s="7"/>
      <c r="IT13" s="7"/>
      <c r="IU13" s="7"/>
      <c r="IV13" s="7"/>
    </row>
  </sheetData>
  <mergeCells count="1">
    <mergeCell ref="A1:G1"/>
  </mergeCells>
  <pageMargins left="0.354166666666667" right="0.354166666666667" top="0.984027777777778" bottom="0.984027777777778" header="0" footer="0"/>
  <pageSetup paperSize="9" orientation="portrait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4"/>
  <sheetViews>
    <sheetView workbookViewId="0">
      <selection activeCell="C13" sqref="C13"/>
    </sheetView>
  </sheetViews>
  <sheetFormatPr defaultColWidth="9" defaultRowHeight="14.25"/>
  <cols>
    <col min="1" max="1" width="101.375" style="1" customWidth="1"/>
    <col min="2" max="256" width="9" style="2"/>
    <col min="257" max="16384" width="9" style="3"/>
  </cols>
  <sheetData>
    <row r="1" ht="409.5" customHeight="1" spans="1:1">
      <c r="A1" s="4" t="s">
        <v>265</v>
      </c>
    </row>
    <row r="2" ht="49.5" customHeight="1" spans="1:1">
      <c r="A2" s="4"/>
    </row>
    <row r="3" customHeight="1" spans="1:1">
      <c r="A3" s="4"/>
    </row>
    <row r="4" customHeight="1" spans="1:1">
      <c r="A4" s="4"/>
    </row>
    <row r="5" customHeight="1" spans="1:1">
      <c r="A5" s="4"/>
    </row>
    <row r="6" customHeight="1" spans="1:1">
      <c r="A6" s="4"/>
    </row>
    <row r="7" customHeight="1" spans="1:1">
      <c r="A7" s="4"/>
    </row>
    <row r="8" customHeight="1" spans="1:1">
      <c r="A8" s="4"/>
    </row>
    <row r="9" customHeight="1" spans="1:1">
      <c r="A9" s="4"/>
    </row>
    <row r="10" customHeight="1" spans="1:1">
      <c r="A10" s="4"/>
    </row>
    <row r="11" ht="13.5" spans="1:1">
      <c r="A11" s="4"/>
    </row>
    <row r="12" ht="13.5" spans="1:1">
      <c r="A12" s="4"/>
    </row>
    <row r="13" ht="13.5" spans="1:1">
      <c r="A13" s="4"/>
    </row>
    <row r="14" ht="13.5" spans="1:1">
      <c r="A14" s="4"/>
    </row>
    <row r="15" ht="13.5" spans="1:1">
      <c r="A15" s="4"/>
    </row>
    <row r="16" ht="13.5" spans="1:1">
      <c r="A16" s="4"/>
    </row>
    <row r="17" ht="13.5" spans="1:1">
      <c r="A17" s="4"/>
    </row>
    <row r="34" spans="1:1">
      <c r="A34" s="5" t="s">
        <v>266</v>
      </c>
    </row>
  </sheetData>
  <mergeCells count="1">
    <mergeCell ref="A1:A17"/>
  </mergeCells>
  <pageMargins left="0.55" right="0.55" top="0.590277777777778" bottom="0.590277777777778" header="0" footer="0"/>
  <pageSetup paperSize="9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Sheet4</vt:lpstr>
      <vt:lpstr>成教</vt:lpstr>
      <vt:lpstr>注意事项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王星星</dc:creator>
  <cp:lastModifiedBy>Administrator</cp:lastModifiedBy>
  <dcterms:created xsi:type="dcterms:W3CDTF">2017-09-11T13:56:00Z</dcterms:created>
  <cp:lastPrinted>2017-10-24T06:15:00Z</cp:lastPrinted>
  <dcterms:modified xsi:type="dcterms:W3CDTF">2017-11-28T07:56:14Z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2052-10.1.0.6877</vt:lpwstr>
  </property>
</Properties>
</file>